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90" yWindow="1890" windowWidth="12450" windowHeight="7815"/>
  </bookViews>
  <sheets>
    <sheet name="Шпильки" sheetId="3" r:id="rId1"/>
    <sheet name="Лист1" sheetId="9" r:id="rId2"/>
    <sheet name="Лист2" sheetId="10" r:id="rId3"/>
  </sheets>
  <calcPr calcId="145621" calcMode="autoNoTable"/>
</workbook>
</file>

<file path=xl/calcChain.xml><?xml version="1.0" encoding="utf-8"?>
<calcChain xmlns="http://schemas.openxmlformats.org/spreadsheetml/2006/main">
  <c r="BL10" i="9" l="1"/>
  <c r="BL229" i="9"/>
  <c r="BL228" i="9"/>
  <c r="BL227" i="9"/>
  <c r="BL226" i="9"/>
  <c r="BL225" i="9"/>
  <c r="BL224" i="9"/>
  <c r="BL223" i="9"/>
  <c r="BL222" i="9"/>
  <c r="BL221" i="9"/>
  <c r="BL220" i="9"/>
  <c r="BL219" i="9"/>
  <c r="BL218" i="9"/>
  <c r="BL217" i="9"/>
  <c r="BL216" i="9"/>
  <c r="BL215" i="9"/>
  <c r="BL214" i="9"/>
  <c r="BL213" i="9"/>
  <c r="BL212" i="9"/>
  <c r="BL211" i="9"/>
  <c r="BL210" i="9"/>
  <c r="BL209" i="9"/>
  <c r="BL208" i="9"/>
  <c r="BL207" i="9"/>
  <c r="BL206" i="9"/>
  <c r="BL205" i="9"/>
  <c r="BL204" i="9"/>
  <c r="BL203" i="9"/>
  <c r="BL202" i="9"/>
  <c r="BL201" i="9"/>
  <c r="BL200" i="9"/>
  <c r="BL199" i="9"/>
  <c r="BL198" i="9"/>
  <c r="BL197" i="9"/>
  <c r="BL196" i="9"/>
  <c r="BL195" i="9"/>
  <c r="BL194" i="9"/>
  <c r="BL193" i="9"/>
  <c r="BL192" i="9"/>
  <c r="BL191" i="9"/>
  <c r="BL190" i="9"/>
  <c r="BL189" i="9"/>
  <c r="BL188" i="9"/>
  <c r="BL187" i="9"/>
  <c r="BL186" i="9"/>
  <c r="BL185" i="9"/>
  <c r="BL184" i="9"/>
  <c r="BL183" i="9"/>
  <c r="BL182" i="9"/>
  <c r="BL181" i="9"/>
  <c r="BL180" i="9"/>
  <c r="BL179" i="9"/>
  <c r="BL178" i="9"/>
  <c r="BL177" i="9"/>
  <c r="BL176" i="9"/>
  <c r="BL175" i="9"/>
  <c r="BL174" i="9"/>
  <c r="BL173" i="9"/>
  <c r="BL172" i="9"/>
  <c r="BL171" i="9"/>
  <c r="BL170" i="9"/>
  <c r="BL169" i="9"/>
  <c r="BL168" i="9"/>
  <c r="BL167" i="9"/>
  <c r="BL166" i="9"/>
  <c r="BL165" i="9"/>
  <c r="BL164" i="9"/>
  <c r="BL163" i="9"/>
  <c r="BL162" i="9"/>
  <c r="BL161" i="9"/>
  <c r="BL160" i="9"/>
  <c r="BL159" i="9"/>
  <c r="BL158" i="9"/>
  <c r="BL157" i="9"/>
  <c r="BL156" i="9"/>
  <c r="BL155" i="9"/>
  <c r="BL154" i="9"/>
  <c r="BL153" i="9"/>
  <c r="BL152" i="9"/>
  <c r="BL151" i="9"/>
  <c r="BL150" i="9"/>
  <c r="BL149" i="9"/>
  <c r="BL148" i="9"/>
  <c r="BL147" i="9"/>
  <c r="BL146" i="9"/>
  <c r="BL145" i="9"/>
  <c r="BL144" i="9"/>
  <c r="BL143" i="9"/>
  <c r="BL142" i="9"/>
  <c r="BL141" i="9"/>
  <c r="BL140" i="9"/>
  <c r="BL139" i="9"/>
  <c r="BL138" i="9"/>
  <c r="BL137" i="9"/>
  <c r="BL136" i="9"/>
  <c r="BL135" i="9"/>
  <c r="BL134" i="9"/>
  <c r="BL133" i="9"/>
  <c r="BL132" i="9"/>
  <c r="BL131" i="9"/>
  <c r="BL130" i="9"/>
  <c r="BL129" i="9"/>
  <c r="BL128" i="9"/>
  <c r="BL127" i="9"/>
  <c r="BL126" i="9"/>
  <c r="BL125" i="9"/>
  <c r="BL124" i="9"/>
  <c r="BL123" i="9"/>
  <c r="BL122" i="9"/>
  <c r="BL121" i="9"/>
  <c r="BL120" i="9"/>
  <c r="BL119" i="9"/>
  <c r="BL118" i="9"/>
  <c r="BL117" i="9"/>
  <c r="BL116" i="9"/>
  <c r="BL115" i="9"/>
  <c r="BL114" i="9"/>
  <c r="BL87" i="9"/>
  <c r="BL85" i="9"/>
  <c r="BL83" i="9"/>
  <c r="BL81" i="9"/>
  <c r="BL79" i="9"/>
  <c r="BL77" i="9"/>
  <c r="BL30" i="9"/>
  <c r="BL29" i="9"/>
  <c r="BL28" i="9"/>
  <c r="BL27" i="9"/>
  <c r="BL26" i="9"/>
  <c r="BL21" i="9"/>
  <c r="BL19" i="9"/>
  <c r="BL17" i="9"/>
  <c r="BL15" i="9"/>
  <c r="BL13" i="9"/>
  <c r="BL11" i="9"/>
  <c r="BL9" i="9"/>
  <c r="BL8" i="9"/>
  <c r="BL7" i="9"/>
  <c r="BL6" i="9"/>
  <c r="BL5" i="9"/>
  <c r="BL4" i="9"/>
  <c r="BL3" i="9"/>
  <c r="BL2" i="9"/>
  <c r="BL1" i="9"/>
  <c r="BO229" i="9"/>
  <c r="BN229" i="9"/>
  <c r="BM229" i="9"/>
  <c r="BO228" i="9"/>
  <c r="BM228" i="9"/>
  <c r="BN228" i="9"/>
  <c r="BN227" i="9"/>
  <c r="BO227" i="9"/>
  <c r="BM227" i="9"/>
  <c r="BO226" i="9"/>
  <c r="BM226" i="9"/>
  <c r="BN226" i="9"/>
  <c r="BN225" i="9"/>
  <c r="BO225" i="9"/>
  <c r="BM225" i="9"/>
  <c r="BO224" i="9"/>
  <c r="BM224" i="9"/>
  <c r="BN224" i="9"/>
  <c r="BN223" i="9"/>
  <c r="BO223" i="9"/>
  <c r="BM223" i="9"/>
  <c r="BN222" i="9"/>
  <c r="BO222" i="9"/>
  <c r="BM222" i="9"/>
  <c r="BO221" i="9"/>
  <c r="BM221" i="9"/>
  <c r="BN221" i="9"/>
  <c r="BN220" i="9"/>
  <c r="BO220" i="9"/>
  <c r="BM220" i="9"/>
  <c r="BO219" i="9"/>
  <c r="BM219" i="9"/>
  <c r="BN219" i="9"/>
  <c r="BN218" i="9"/>
  <c r="BO218" i="9"/>
  <c r="BM218" i="9"/>
  <c r="BO217" i="9"/>
  <c r="BM217" i="9"/>
  <c r="BN217" i="9"/>
  <c r="BN216" i="9"/>
  <c r="BO216" i="9"/>
  <c r="BM216" i="9"/>
  <c r="BO215" i="9"/>
  <c r="BM215" i="9"/>
  <c r="BN215" i="9"/>
  <c r="BN214" i="9"/>
  <c r="BO214" i="9"/>
  <c r="BM214" i="9"/>
  <c r="BO213" i="9"/>
  <c r="BM213" i="9"/>
  <c r="BN213" i="9"/>
  <c r="BN212" i="9"/>
  <c r="BO212" i="9"/>
  <c r="BM212" i="9"/>
  <c r="BO211" i="9"/>
  <c r="BM211" i="9"/>
  <c r="BN211" i="9"/>
  <c r="BN210" i="9"/>
  <c r="BO210" i="9"/>
  <c r="BM210" i="9"/>
  <c r="BM209" i="9"/>
  <c r="BO209" i="9"/>
  <c r="BN209" i="9"/>
  <c r="BN208" i="9"/>
  <c r="BO208" i="9"/>
  <c r="BM208" i="9"/>
  <c r="BO207" i="9"/>
  <c r="BM207" i="9"/>
  <c r="BN207" i="9"/>
  <c r="BN206" i="9"/>
  <c r="BO206" i="9"/>
  <c r="BM206" i="9"/>
  <c r="BO205" i="9"/>
  <c r="BM205" i="9"/>
  <c r="BN205" i="9"/>
  <c r="BN204" i="9"/>
  <c r="BO204" i="9"/>
  <c r="BM204" i="9"/>
  <c r="BM203" i="9"/>
  <c r="BO203" i="9"/>
  <c r="BN203" i="9"/>
  <c r="BN202" i="9"/>
  <c r="BO202" i="9"/>
  <c r="BM202" i="9"/>
  <c r="BO201" i="9"/>
  <c r="BM201" i="9"/>
  <c r="BN201" i="9"/>
  <c r="BN200" i="9"/>
  <c r="BO200" i="9"/>
  <c r="BM200" i="9"/>
  <c r="BO199" i="9"/>
  <c r="BM199" i="9"/>
  <c r="BN199" i="9"/>
  <c r="BN198" i="9"/>
  <c r="BO198" i="9"/>
  <c r="BM198" i="9"/>
  <c r="BO197" i="9"/>
  <c r="BM197" i="9"/>
  <c r="BN197" i="9"/>
  <c r="BN196" i="9"/>
  <c r="BO196" i="9"/>
  <c r="BM196" i="9"/>
  <c r="BO195" i="9"/>
  <c r="BM195" i="9"/>
  <c r="BN195" i="9"/>
  <c r="BN194" i="9"/>
  <c r="BO194" i="9"/>
  <c r="BM194" i="9"/>
  <c r="BO193" i="9"/>
  <c r="BM193" i="9"/>
  <c r="BN193" i="9"/>
  <c r="BL12" i="9" l="1"/>
  <c r="BL14" i="9"/>
  <c r="BL16" i="9"/>
  <c r="BL18" i="9"/>
  <c r="BL20" i="9"/>
  <c r="BL22" i="9"/>
  <c r="BL76" i="9"/>
  <c r="BL78" i="9"/>
  <c r="BL80" i="9"/>
  <c r="BL82" i="9"/>
  <c r="BL84" i="9"/>
  <c r="BL86" i="9"/>
  <c r="BL88" i="9"/>
  <c r="BL23" i="9"/>
  <c r="BL24" i="9"/>
  <c r="BL25" i="9"/>
</calcChain>
</file>

<file path=xl/sharedStrings.xml><?xml version="1.0" encoding="utf-8"?>
<sst xmlns="http://schemas.openxmlformats.org/spreadsheetml/2006/main" count="9689" uniqueCount="120">
  <si>
    <t>Наименование</t>
  </si>
  <si>
    <t>ГОСТ</t>
  </si>
  <si>
    <t>Длина</t>
  </si>
  <si>
    <t>Ед. изм.</t>
  </si>
  <si>
    <t>Ст.3, Ст.20</t>
  </si>
  <si>
    <t>М12</t>
  </si>
  <si>
    <t>х300</t>
  </si>
  <si>
    <t>х400</t>
  </si>
  <si>
    <t>х500</t>
  </si>
  <si>
    <t>х600</t>
  </si>
  <si>
    <t>М16</t>
  </si>
  <si>
    <t>М20</t>
  </si>
  <si>
    <t>М24</t>
  </si>
  <si>
    <t>М30</t>
  </si>
  <si>
    <t>М36</t>
  </si>
  <si>
    <t>М42</t>
  </si>
  <si>
    <t>М48</t>
  </si>
  <si>
    <t>М56</t>
  </si>
  <si>
    <t>М64</t>
  </si>
  <si>
    <t>М72</t>
  </si>
  <si>
    <t>х150</t>
  </si>
  <si>
    <t>х200</t>
  </si>
  <si>
    <t>х250</t>
  </si>
  <si>
    <t>х350</t>
  </si>
  <si>
    <t>х450</t>
  </si>
  <si>
    <t>М27</t>
  </si>
  <si>
    <t>Вес, кг</t>
  </si>
  <si>
    <t>20Х13</t>
  </si>
  <si>
    <t>Доплаты:</t>
  </si>
  <si>
    <t>Фосфатирование черное - цена договорная</t>
  </si>
  <si>
    <t>За мелкий шаг резьбы гаек - 5%</t>
  </si>
  <si>
    <t>Ст.09Г2С</t>
  </si>
  <si>
    <t>без оцк.</t>
  </si>
  <si>
    <t>оцк.</t>
  </si>
  <si>
    <t>Ст.35</t>
  </si>
  <si>
    <t>12Х18Н10Т</t>
  </si>
  <si>
    <t>Шпилька</t>
  </si>
  <si>
    <t>ГОСТ 9066-75</t>
  </si>
  <si>
    <t>х55</t>
  </si>
  <si>
    <t>х60</t>
  </si>
  <si>
    <t>х65</t>
  </si>
  <si>
    <t>х70</t>
  </si>
  <si>
    <t>х75</t>
  </si>
  <si>
    <t>х80</t>
  </si>
  <si>
    <t>х85</t>
  </si>
  <si>
    <t>х90</t>
  </si>
  <si>
    <t>х95</t>
  </si>
  <si>
    <t>х100</t>
  </si>
  <si>
    <t>х105</t>
  </si>
  <si>
    <t>х110</t>
  </si>
  <si>
    <t>х120</t>
  </si>
  <si>
    <t>х130</t>
  </si>
  <si>
    <t>х140</t>
  </si>
  <si>
    <t>х160</t>
  </si>
  <si>
    <t>х170</t>
  </si>
  <si>
    <t>х180</t>
  </si>
  <si>
    <t>х190</t>
  </si>
  <si>
    <t>х210</t>
  </si>
  <si>
    <t>х220</t>
  </si>
  <si>
    <t>х230</t>
  </si>
  <si>
    <t>х240</t>
  </si>
  <si>
    <t>х260</t>
  </si>
  <si>
    <t>х270</t>
  </si>
  <si>
    <t>х280</t>
  </si>
  <si>
    <t>х290</t>
  </si>
  <si>
    <t>х310</t>
  </si>
  <si>
    <t>х320</t>
  </si>
  <si>
    <t>х330</t>
  </si>
  <si>
    <t>х340</t>
  </si>
  <si>
    <t>х360</t>
  </si>
  <si>
    <t>х370</t>
  </si>
  <si>
    <t>х380</t>
  </si>
  <si>
    <t>х390</t>
  </si>
  <si>
    <t>х410</t>
  </si>
  <si>
    <t>х420</t>
  </si>
  <si>
    <t>х430</t>
  </si>
  <si>
    <t>х440</t>
  </si>
  <si>
    <t>х460</t>
  </si>
  <si>
    <t>х470</t>
  </si>
  <si>
    <t>х480</t>
  </si>
  <si>
    <t>х490</t>
  </si>
  <si>
    <t>х510</t>
  </si>
  <si>
    <t>х520</t>
  </si>
  <si>
    <t>х530</t>
  </si>
  <si>
    <t>х540</t>
  </si>
  <si>
    <t>х550</t>
  </si>
  <si>
    <t>х560</t>
  </si>
  <si>
    <t>х570</t>
  </si>
  <si>
    <t>х580</t>
  </si>
  <si>
    <t>х590</t>
  </si>
  <si>
    <t>х610</t>
  </si>
  <si>
    <t>х620</t>
  </si>
  <si>
    <t>х630</t>
  </si>
  <si>
    <t>х640</t>
  </si>
  <si>
    <t>х650</t>
  </si>
  <si>
    <t>х660</t>
  </si>
  <si>
    <t>х670</t>
  </si>
  <si>
    <t>х680</t>
  </si>
  <si>
    <t>х690</t>
  </si>
  <si>
    <t>х700</t>
  </si>
  <si>
    <t>шт</t>
  </si>
  <si>
    <t>Размер</t>
  </si>
  <si>
    <t>За мелкий шаг резьбы болтов, шпилек - 5%</t>
  </si>
  <si>
    <t>М52</t>
  </si>
  <si>
    <t>14Х17Н2</t>
  </si>
  <si>
    <t>30ХМА</t>
  </si>
  <si>
    <t>25Х1МФ</t>
  </si>
  <si>
    <t>20ХН3А</t>
  </si>
  <si>
    <t>цена за 1 шт.</t>
  </si>
  <si>
    <t>40Х</t>
  </si>
  <si>
    <t>М22</t>
  </si>
  <si>
    <t>М60</t>
  </si>
  <si>
    <t>М68</t>
  </si>
  <si>
    <t>А1</t>
  </si>
  <si>
    <t>А2</t>
  </si>
  <si>
    <t>Б1</t>
  </si>
  <si>
    <t>Б2</t>
  </si>
  <si>
    <t>Тип, исполнение</t>
  </si>
  <si>
    <t>За нестандартную длину резьбы болтов, шпилек - от 5%</t>
  </si>
  <si>
    <t>Цена указана без НДС, руб/шт.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</si>
</sst>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0.000"/>
    <numFmt numFmtId="166" formatCode="#,##0.00_р_.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9"/>
      <color theme="10"/>
      <name val="Calibri"/>
      <family val="2"/>
      <charset val="204"/>
      <scheme val="minor"/>
    </font>
    <font>
      <sz val="9"/>
      <color theme="1"/>
      <name val="Cambria"/>
      <family val="1"/>
      <charset val="204"/>
    </font>
    <font>
      <b/>
      <sz val="9"/>
      <color theme="1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6" fillId="0" borderId="0" xfId="0" applyFont="1"/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Fill="1" applyBorder="1"/>
    <xf numFmtId="164" fontId="4" fillId="0" borderId="0" xfId="0" applyNumberFormat="1" applyFont="1"/>
    <xf numFmtId="164" fontId="4" fillId="0" borderId="0" xfId="0" applyNumberFormat="1" applyFont="1" applyFill="1"/>
    <xf numFmtId="0" fontId="4" fillId="0" borderId="0" xfId="0" applyFont="1"/>
    <xf numFmtId="166" fontId="4" fillId="0" borderId="0" xfId="0" applyNumberFormat="1" applyFont="1" applyFill="1"/>
    <xf numFmtId="0" fontId="11" fillId="0" borderId="2" xfId="1" applyFont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right"/>
    </xf>
    <xf numFmtId="0" fontId="12" fillId="0" borderId="2" xfId="0" applyFont="1" applyBorder="1" applyAlignment="1">
      <alignment horizontal="right"/>
    </xf>
    <xf numFmtId="165" fontId="4" fillId="0" borderId="0" xfId="0" applyNumberFormat="1" applyFont="1" applyFill="1"/>
    <xf numFmtId="0" fontId="4" fillId="0" borderId="0" xfId="0" applyFont="1" applyFill="1"/>
    <xf numFmtId="0" fontId="3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" fontId="14" fillId="2" borderId="3" xfId="0" applyNumberFormat="1" applyFont="1" applyFill="1" applyBorder="1" applyAlignment="1">
      <alignment horizontal="center" vertical="center" wrapText="1"/>
    </xf>
    <xf numFmtId="16" fontId="14" fillId="2" borderId="9" xfId="0" applyNumberFormat="1" applyFont="1" applyFill="1" applyBorder="1" applyAlignment="1">
      <alignment horizontal="center" vertical="center" wrapText="1"/>
    </xf>
    <xf numFmtId="16" fontId="14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Border="1"/>
    <xf numFmtId="2" fontId="5" fillId="0" borderId="0" xfId="0" applyNumberFormat="1" applyFont="1" applyFill="1" applyBorder="1"/>
    <xf numFmtId="1" fontId="0" fillId="0" borderId="0" xfId="0" applyNumberForma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6" fontId="14" fillId="0" borderId="3" xfId="0" applyNumberFormat="1" applyFont="1" applyBorder="1" applyAlignment="1">
      <alignment horizontal="center" vertical="center" wrapText="1"/>
    </xf>
    <xf numFmtId="16" fontId="14" fillId="0" borderId="7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" fontId="14" fillId="2" borderId="3" xfId="0" applyNumberFormat="1" applyFont="1" applyFill="1" applyBorder="1" applyAlignment="1">
      <alignment horizontal="center" vertical="center" wrapText="1"/>
    </xf>
    <xf numFmtId="16" fontId="14" fillId="2" borderId="4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349250</xdr:rowOff>
    </xdr:from>
    <xdr:to>
      <xdr:col>10</xdr:col>
      <xdr:colOff>441885</xdr:colOff>
      <xdr:row>4</xdr:row>
      <xdr:rowOff>40687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49250"/>
          <a:ext cx="6622552" cy="1162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626"/>
  <sheetViews>
    <sheetView tabSelected="1" zoomScale="90" zoomScaleNormal="90" workbookViewId="0">
      <pane xSplit="7" ySplit="10" topLeftCell="J1611" activePane="bottomRight" state="frozen"/>
      <selection pane="topRight" activeCell="H1" sqref="H1"/>
      <selection pane="bottomLeft" activeCell="A11" sqref="A11"/>
      <selection pane="bottomRight" activeCell="A1621" sqref="A1621"/>
    </sheetView>
  </sheetViews>
  <sheetFormatPr defaultColWidth="8.85546875" defaultRowHeight="12.75" x14ac:dyDescent="0.2"/>
  <cols>
    <col min="1" max="1" width="15" style="2" customWidth="1"/>
    <col min="2" max="2" width="13.7109375" style="3" customWidth="1"/>
    <col min="3" max="3" width="12.140625" style="2" customWidth="1"/>
    <col min="4" max="4" width="7.42578125" style="2" customWidth="1"/>
    <col min="5" max="5" width="6.85546875" style="2" customWidth="1"/>
    <col min="6" max="6" width="4.85546875" style="3" customWidth="1"/>
    <col min="7" max="7" width="7.7109375" style="2" bestFit="1" customWidth="1"/>
    <col min="8" max="9" width="9" style="17" bestFit="1" customWidth="1"/>
    <col min="10" max="14" width="8.140625" style="24" customWidth="1"/>
    <col min="15" max="15" width="8.28515625" style="17" bestFit="1" customWidth="1"/>
    <col min="16" max="16" width="13" style="24" bestFit="1" customWidth="1"/>
    <col min="17" max="17" width="13" style="17" bestFit="1" customWidth="1"/>
    <col min="18" max="21" width="13" style="2" bestFit="1" customWidth="1"/>
    <col min="22" max="16384" width="8.85546875" style="2"/>
  </cols>
  <sheetData>
    <row r="1" spans="1:21" ht="78.400000000000006" customHeight="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1" ht="12.4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2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21" ht="14.1" customHeigh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21" ht="14.1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21" ht="2.25" customHeight="1" thickBot="1" x14ac:dyDescent="0.25">
      <c r="A6" s="6"/>
      <c r="B6" s="7"/>
      <c r="C6" s="7"/>
      <c r="D6" s="7"/>
      <c r="E6" s="6"/>
      <c r="F6" s="8"/>
      <c r="G6" s="9"/>
      <c r="H6" s="19"/>
      <c r="I6" s="19"/>
      <c r="J6" s="20"/>
      <c r="K6" s="20"/>
      <c r="L6" s="20"/>
      <c r="M6" s="21"/>
      <c r="N6" s="21"/>
      <c r="O6" s="22"/>
      <c r="P6" s="21"/>
      <c r="Q6" s="22"/>
      <c r="R6" s="22"/>
      <c r="S6" s="22"/>
      <c r="T6" s="22"/>
      <c r="U6" s="22"/>
    </row>
    <row r="7" spans="1:21" ht="6" customHeight="1" x14ac:dyDescent="0.2">
      <c r="C7" s="3"/>
      <c r="D7" s="3"/>
      <c r="G7" s="4"/>
      <c r="H7" s="15"/>
      <c r="I7" s="15"/>
      <c r="J7" s="23"/>
    </row>
    <row r="8" spans="1:21" s="12" customFormat="1" ht="23.65" customHeight="1" x14ac:dyDescent="0.2">
      <c r="A8" s="36" t="s">
        <v>0</v>
      </c>
      <c r="B8" s="37" t="s">
        <v>1</v>
      </c>
      <c r="C8" s="46" t="s">
        <v>117</v>
      </c>
      <c r="D8" s="37" t="s">
        <v>101</v>
      </c>
      <c r="E8" s="45" t="s">
        <v>2</v>
      </c>
      <c r="F8" s="45" t="s">
        <v>3</v>
      </c>
      <c r="G8" s="36" t="s">
        <v>26</v>
      </c>
      <c r="H8" s="42" t="s">
        <v>4</v>
      </c>
      <c r="I8" s="43"/>
      <c r="J8" s="42" t="s">
        <v>34</v>
      </c>
      <c r="K8" s="43"/>
      <c r="L8" s="42" t="s">
        <v>31</v>
      </c>
      <c r="M8" s="43"/>
      <c r="N8" s="49" t="s">
        <v>109</v>
      </c>
      <c r="O8" s="50"/>
      <c r="P8" s="29" t="s">
        <v>27</v>
      </c>
      <c r="Q8" s="29" t="s">
        <v>104</v>
      </c>
      <c r="R8" s="29" t="s">
        <v>35</v>
      </c>
      <c r="S8" s="30" t="s">
        <v>105</v>
      </c>
      <c r="T8" s="30" t="s">
        <v>106</v>
      </c>
      <c r="U8" s="31" t="s">
        <v>107</v>
      </c>
    </row>
    <row r="9" spans="1:21" s="12" customFormat="1" ht="12.95" customHeight="1" x14ac:dyDescent="0.2">
      <c r="A9" s="36"/>
      <c r="B9" s="37"/>
      <c r="C9" s="47"/>
      <c r="D9" s="37"/>
      <c r="E9" s="45"/>
      <c r="F9" s="45"/>
      <c r="G9" s="36"/>
      <c r="H9" s="38" t="s">
        <v>108</v>
      </c>
      <c r="I9" s="39"/>
      <c r="J9" s="38" t="s">
        <v>108</v>
      </c>
      <c r="K9" s="39"/>
      <c r="L9" s="38" t="s">
        <v>108</v>
      </c>
      <c r="M9" s="39"/>
      <c r="N9" s="38" t="s">
        <v>108</v>
      </c>
      <c r="O9" s="39"/>
      <c r="P9" s="40" t="s">
        <v>108</v>
      </c>
      <c r="Q9" s="40" t="s">
        <v>108</v>
      </c>
      <c r="R9" s="40" t="s">
        <v>108</v>
      </c>
      <c r="S9" s="40" t="s">
        <v>108</v>
      </c>
      <c r="T9" s="40" t="s">
        <v>108</v>
      </c>
      <c r="U9" s="40" t="s">
        <v>108</v>
      </c>
    </row>
    <row r="10" spans="1:21" s="12" customFormat="1" ht="12.95" customHeight="1" x14ac:dyDescent="0.2">
      <c r="A10" s="36"/>
      <c r="B10" s="37"/>
      <c r="C10" s="48"/>
      <c r="D10" s="37"/>
      <c r="E10" s="45"/>
      <c r="F10" s="45"/>
      <c r="G10" s="36"/>
      <c r="H10" s="26" t="s">
        <v>32</v>
      </c>
      <c r="I10" s="26" t="s">
        <v>33</v>
      </c>
      <c r="J10" s="27" t="s">
        <v>32</v>
      </c>
      <c r="K10" s="28" t="s">
        <v>33</v>
      </c>
      <c r="L10" s="28" t="s">
        <v>32</v>
      </c>
      <c r="M10" s="28" t="s">
        <v>33</v>
      </c>
      <c r="N10" s="28" t="s">
        <v>32</v>
      </c>
      <c r="O10" s="28" t="s">
        <v>33</v>
      </c>
      <c r="P10" s="41"/>
      <c r="Q10" s="41"/>
      <c r="R10" s="41"/>
      <c r="S10" s="41"/>
      <c r="T10" s="41"/>
      <c r="U10" s="41"/>
    </row>
    <row r="11" spans="1:21" s="10" customFormat="1" x14ac:dyDescent="0.2">
      <c r="A11" s="13" t="s">
        <v>36</v>
      </c>
      <c r="B11" s="13" t="s">
        <v>37</v>
      </c>
      <c r="C11" s="13" t="s">
        <v>113</v>
      </c>
      <c r="D11" s="13" t="s">
        <v>5</v>
      </c>
      <c r="E11" s="13" t="s">
        <v>38</v>
      </c>
      <c r="F11" s="13" t="s">
        <v>100</v>
      </c>
      <c r="G11" s="11">
        <v>4.1000000000000002E-2</v>
      </c>
      <c r="H11" s="14">
        <v>17.795138605286855</v>
      </c>
      <c r="I11" s="14">
        <v>18.67920110528685</v>
      </c>
      <c r="J11" s="14">
        <v>10.53909858613796</v>
      </c>
      <c r="K11" s="14">
        <v>11.423161086137961</v>
      </c>
      <c r="L11" s="14">
        <v>18.222908085312927</v>
      </c>
      <c r="M11" s="14">
        <v>19.106970585312926</v>
      </c>
      <c r="N11" s="14">
        <v>14.62259472072331</v>
      </c>
      <c r="O11" s="14">
        <v>15.771875970723308</v>
      </c>
      <c r="P11" s="14">
        <v>49.045805770510938</v>
      </c>
      <c r="Q11" s="14">
        <v>44.124798236973312</v>
      </c>
      <c r="R11" s="14">
        <v>54.054428591060173</v>
      </c>
      <c r="S11" s="14">
        <v>28.497624014539756</v>
      </c>
      <c r="T11" s="14">
        <v>44.788599271599686</v>
      </c>
      <c r="U11" s="14">
        <v>32.22168782173965</v>
      </c>
    </row>
    <row r="12" spans="1:21" s="10" customFormat="1" x14ac:dyDescent="0.2">
      <c r="A12" s="13" t="s">
        <v>36</v>
      </c>
      <c r="B12" s="13" t="s">
        <v>37</v>
      </c>
      <c r="C12" s="13" t="s">
        <v>113</v>
      </c>
      <c r="D12" s="13" t="s">
        <v>5</v>
      </c>
      <c r="E12" s="13" t="s">
        <v>39</v>
      </c>
      <c r="F12" s="13" t="s">
        <v>100</v>
      </c>
      <c r="G12" s="11">
        <v>4.4999999999999998E-2</v>
      </c>
      <c r="H12" s="14">
        <v>18.200027928644086</v>
      </c>
      <c r="I12" s="14">
        <v>19.170340428644089</v>
      </c>
      <c r="J12" s="14">
        <v>11.013856924566126</v>
      </c>
      <c r="K12" s="14">
        <v>11.984169424566126</v>
      </c>
      <c r="L12" s="14">
        <v>18.663444865339002</v>
      </c>
      <c r="M12" s="14">
        <v>19.633757365339005</v>
      </c>
      <c r="N12" s="14">
        <v>15.489827187033587</v>
      </c>
      <c r="O12" s="14">
        <v>16.751233437033591</v>
      </c>
      <c r="P12" s="14">
        <v>52.086666893053518</v>
      </c>
      <c r="Q12" s="14">
        <v>46.308336181721089</v>
      </c>
      <c r="R12" s="14">
        <v>56.567019981981865</v>
      </c>
      <c r="S12" s="14">
        <v>29.67106196054306</v>
      </c>
      <c r="T12" s="14">
        <v>47.566402810899667</v>
      </c>
      <c r="U12" s="14">
        <v>33.693842230842954</v>
      </c>
    </row>
    <row r="13" spans="1:21" s="10" customFormat="1" x14ac:dyDescent="0.2">
      <c r="A13" s="13" t="s">
        <v>36</v>
      </c>
      <c r="B13" s="13" t="s">
        <v>37</v>
      </c>
      <c r="C13" s="13" t="s">
        <v>113</v>
      </c>
      <c r="D13" s="13" t="s">
        <v>5</v>
      </c>
      <c r="E13" s="13" t="s">
        <v>40</v>
      </c>
      <c r="F13" s="13" t="s">
        <v>100</v>
      </c>
      <c r="G13" s="11">
        <v>4.9000000000000002E-2</v>
      </c>
      <c r="H13" s="14">
        <v>18.604917252001322</v>
      </c>
      <c r="I13" s="14">
        <v>19.661479752001327</v>
      </c>
      <c r="J13" s="14">
        <v>11.488615262994291</v>
      </c>
      <c r="K13" s="14">
        <v>12.545177762994289</v>
      </c>
      <c r="L13" s="14">
        <v>19.103981645365085</v>
      </c>
      <c r="M13" s="14">
        <v>20.160544145365083</v>
      </c>
      <c r="N13" s="14">
        <v>16.35705965334386</v>
      </c>
      <c r="O13" s="14">
        <v>17.73059090334386</v>
      </c>
      <c r="P13" s="14">
        <v>55.127528015596106</v>
      </c>
      <c r="Q13" s="14">
        <v>48.491874126468872</v>
      </c>
      <c r="R13" s="14">
        <v>59.079611372903543</v>
      </c>
      <c r="S13" s="14">
        <v>30.844499906546375</v>
      </c>
      <c r="T13" s="14">
        <v>50.344206350199634</v>
      </c>
      <c r="U13" s="14">
        <v>35.165996639946265</v>
      </c>
    </row>
    <row r="14" spans="1:21" s="10" customFormat="1" x14ac:dyDescent="0.2">
      <c r="A14" s="13" t="s">
        <v>36</v>
      </c>
      <c r="B14" s="13" t="s">
        <v>37</v>
      </c>
      <c r="C14" s="13" t="s">
        <v>113</v>
      </c>
      <c r="D14" s="13" t="s">
        <v>5</v>
      </c>
      <c r="E14" s="13" t="s">
        <v>41</v>
      </c>
      <c r="F14" s="13" t="s">
        <v>100</v>
      </c>
      <c r="G14" s="11">
        <v>5.3999999999999999E-2</v>
      </c>
      <c r="H14" s="14">
        <v>19.012998400358562</v>
      </c>
      <c r="I14" s="14">
        <v>20.177373400358562</v>
      </c>
      <c r="J14" s="14">
        <v>11.96656542642245</v>
      </c>
      <c r="K14" s="14">
        <v>13.130940426422452</v>
      </c>
      <c r="L14" s="14">
        <v>19.547710250391162</v>
      </c>
      <c r="M14" s="14">
        <v>20.712085250391162</v>
      </c>
      <c r="N14" s="14">
        <v>17.316940144654136</v>
      </c>
      <c r="O14" s="14">
        <v>18.830627644654136</v>
      </c>
      <c r="P14" s="14">
        <v>58.596260438138671</v>
      </c>
      <c r="Q14" s="14">
        <v>50.678358371216646</v>
      </c>
      <c r="R14" s="14">
        <v>61.595149063825232</v>
      </c>
      <c r="S14" s="14">
        <v>32.087403890049686</v>
      </c>
      <c r="T14" s="14">
        <v>53.532652176999612</v>
      </c>
      <c r="U14" s="14">
        <v>36.687693336549557</v>
      </c>
    </row>
    <row r="15" spans="1:21" s="10" customFormat="1" x14ac:dyDescent="0.2">
      <c r="A15" s="13" t="s">
        <v>36</v>
      </c>
      <c r="B15" s="13" t="s">
        <v>37</v>
      </c>
      <c r="C15" s="13" t="s">
        <v>113</v>
      </c>
      <c r="D15" s="13" t="s">
        <v>5</v>
      </c>
      <c r="E15" s="13" t="s">
        <v>42</v>
      </c>
      <c r="F15" s="13" t="s">
        <v>100</v>
      </c>
      <c r="G15" s="11">
        <v>5.8000000000000003E-2</v>
      </c>
      <c r="H15" s="14">
        <v>19.417887723715797</v>
      </c>
      <c r="I15" s="14">
        <v>20.668512723715796</v>
      </c>
      <c r="J15" s="14">
        <v>12.441323764850615</v>
      </c>
      <c r="K15" s="14">
        <v>13.691948764850617</v>
      </c>
      <c r="L15" s="14">
        <v>19.988247030417234</v>
      </c>
      <c r="M15" s="14">
        <v>21.238872030417234</v>
      </c>
      <c r="N15" s="14">
        <v>18.18417261096441</v>
      </c>
      <c r="O15" s="14">
        <v>19.809985110964409</v>
      </c>
      <c r="P15" s="14">
        <v>61.637121560681251</v>
      </c>
      <c r="Q15" s="14">
        <v>52.861896315964422</v>
      </c>
      <c r="R15" s="14">
        <v>64.107740454746903</v>
      </c>
      <c r="S15" s="14">
        <v>33.260841836052997</v>
      </c>
      <c r="T15" s="14">
        <v>56.310455716299579</v>
      </c>
      <c r="U15" s="14">
        <v>38.159847745652876</v>
      </c>
    </row>
    <row r="16" spans="1:21" s="10" customFormat="1" x14ac:dyDescent="0.2">
      <c r="A16" s="13" t="s">
        <v>36</v>
      </c>
      <c r="B16" s="13" t="s">
        <v>37</v>
      </c>
      <c r="C16" s="13" t="s">
        <v>113</v>
      </c>
      <c r="D16" s="13" t="s">
        <v>5</v>
      </c>
      <c r="E16" s="13" t="s">
        <v>43</v>
      </c>
      <c r="F16" s="13" t="s">
        <v>100</v>
      </c>
      <c r="G16" s="11">
        <v>6.3E-2</v>
      </c>
      <c r="H16" s="14">
        <v>19.825968872073037</v>
      </c>
      <c r="I16" s="14">
        <v>21.184406372073035</v>
      </c>
      <c r="J16" s="14">
        <v>12.919273928278782</v>
      </c>
      <c r="K16" s="14">
        <v>14.27771142827878</v>
      </c>
      <c r="L16" s="14">
        <v>20.431975635443308</v>
      </c>
      <c r="M16" s="14">
        <v>21.790413135443313</v>
      </c>
      <c r="N16" s="14">
        <v>19.144053102274686</v>
      </c>
      <c r="O16" s="14">
        <v>20.910021852274685</v>
      </c>
      <c r="P16" s="14">
        <v>65.105853983223838</v>
      </c>
      <c r="Q16" s="14">
        <v>55.048380560712197</v>
      </c>
      <c r="R16" s="14">
        <v>66.623278145668593</v>
      </c>
      <c r="S16" s="14">
        <v>34.503745819556315</v>
      </c>
      <c r="T16" s="14">
        <v>59.498901543099556</v>
      </c>
      <c r="U16" s="14">
        <v>39.681544442256168</v>
      </c>
    </row>
    <row r="17" spans="1:21" s="10" customFormat="1" x14ac:dyDescent="0.2">
      <c r="A17" s="13" t="s">
        <v>36</v>
      </c>
      <c r="B17" s="13" t="s">
        <v>37</v>
      </c>
      <c r="C17" s="13" t="s">
        <v>113</v>
      </c>
      <c r="D17" s="13" t="s">
        <v>5</v>
      </c>
      <c r="E17" s="13" t="s">
        <v>44</v>
      </c>
      <c r="F17" s="13" t="s">
        <v>100</v>
      </c>
      <c r="G17" s="11">
        <v>6.7000000000000004E-2</v>
      </c>
      <c r="H17" s="14">
        <v>20.230858195430276</v>
      </c>
      <c r="I17" s="14">
        <v>21.675545695430273</v>
      </c>
      <c r="J17" s="14">
        <v>13.394032266706944</v>
      </c>
      <c r="K17" s="14">
        <v>14.838719766706944</v>
      </c>
      <c r="L17" s="14">
        <v>20.872512415469394</v>
      </c>
      <c r="M17" s="14">
        <v>22.317199915469395</v>
      </c>
      <c r="N17" s="14">
        <v>20.011285568584963</v>
      </c>
      <c r="O17" s="14">
        <v>21.889379318584965</v>
      </c>
      <c r="P17" s="14">
        <v>68.146715105766404</v>
      </c>
      <c r="Q17" s="14">
        <v>57.231918505459987</v>
      </c>
      <c r="R17" s="14">
        <v>69.135869536590292</v>
      </c>
      <c r="S17" s="14">
        <v>35.67718376555964</v>
      </c>
      <c r="T17" s="14">
        <v>62.276705082399523</v>
      </c>
      <c r="U17" s="14">
        <v>41.153698851359472</v>
      </c>
    </row>
    <row r="18" spans="1:21" s="10" customFormat="1" x14ac:dyDescent="0.2">
      <c r="A18" s="13" t="s">
        <v>36</v>
      </c>
      <c r="B18" s="13" t="s">
        <v>37</v>
      </c>
      <c r="C18" s="13" t="s">
        <v>113</v>
      </c>
      <c r="D18" s="13" t="s">
        <v>5</v>
      </c>
      <c r="E18" s="13" t="s">
        <v>45</v>
      </c>
      <c r="F18" s="13" t="s">
        <v>100</v>
      </c>
      <c r="G18" s="11">
        <v>7.1999999999999995E-2</v>
      </c>
      <c r="H18" s="14">
        <v>20.638939343787513</v>
      </c>
      <c r="I18" s="14">
        <v>22.191439343787511</v>
      </c>
      <c r="J18" s="14">
        <v>13.871982430135104</v>
      </c>
      <c r="K18" s="14">
        <v>15.424482430135106</v>
      </c>
      <c r="L18" s="14">
        <v>21.316241020495472</v>
      </c>
      <c r="M18" s="14">
        <v>22.868741020495467</v>
      </c>
      <c r="N18" s="14">
        <v>20.971166059895236</v>
      </c>
      <c r="O18" s="14">
        <v>22.989416059895238</v>
      </c>
      <c r="P18" s="14">
        <v>71.615447528308977</v>
      </c>
      <c r="Q18" s="14">
        <v>59.41840275020774</v>
      </c>
      <c r="R18" s="14">
        <v>71.651407227511953</v>
      </c>
      <c r="S18" s="14">
        <v>36.920087749062937</v>
      </c>
      <c r="T18" s="14">
        <v>65.465150909199508</v>
      </c>
      <c r="U18" s="14">
        <v>42.675395547962779</v>
      </c>
    </row>
    <row r="19" spans="1:21" s="10" customFormat="1" x14ac:dyDescent="0.2">
      <c r="A19" s="13" t="s">
        <v>36</v>
      </c>
      <c r="B19" s="13" t="s">
        <v>37</v>
      </c>
      <c r="C19" s="13" t="s">
        <v>113</v>
      </c>
      <c r="D19" s="13" t="s">
        <v>5</v>
      </c>
      <c r="E19" s="13" t="s">
        <v>46</v>
      </c>
      <c r="F19" s="13" t="s">
        <v>100</v>
      </c>
      <c r="G19" s="11">
        <v>7.5999999999999998E-2</v>
      </c>
      <c r="H19" s="14">
        <v>21.043828667144748</v>
      </c>
      <c r="I19" s="14">
        <v>22.68257866714475</v>
      </c>
      <c r="J19" s="14">
        <v>14.346740768563267</v>
      </c>
      <c r="K19" s="14">
        <v>15.985490768563267</v>
      </c>
      <c r="L19" s="14">
        <v>21.756777800521544</v>
      </c>
      <c r="M19" s="14">
        <v>23.395527800521542</v>
      </c>
      <c r="N19" s="14">
        <v>21.838398526205516</v>
      </c>
      <c r="O19" s="14">
        <v>23.96877352620551</v>
      </c>
      <c r="P19" s="14">
        <v>74.656308650851543</v>
      </c>
      <c r="Q19" s="14">
        <v>61.601940694955552</v>
      </c>
      <c r="R19" s="14">
        <v>74.163998618433652</v>
      </c>
      <c r="S19" s="14">
        <v>38.093525695066255</v>
      </c>
      <c r="T19" s="14">
        <v>68.242954448499475</v>
      </c>
      <c r="U19" s="14">
        <v>44.147549957066083</v>
      </c>
    </row>
    <row r="20" spans="1:21" s="10" customFormat="1" x14ac:dyDescent="0.2">
      <c r="A20" s="13" t="s">
        <v>36</v>
      </c>
      <c r="B20" s="13" t="s">
        <v>37</v>
      </c>
      <c r="C20" s="13" t="s">
        <v>113</v>
      </c>
      <c r="D20" s="13" t="s">
        <v>5</v>
      </c>
      <c r="E20" s="13" t="s">
        <v>47</v>
      </c>
      <c r="F20" s="13" t="s">
        <v>100</v>
      </c>
      <c r="G20" s="11">
        <v>8.1000000000000003E-2</v>
      </c>
      <c r="H20" s="14">
        <v>23.047822315501985</v>
      </c>
      <c r="I20" s="14">
        <v>24.794384815501985</v>
      </c>
      <c r="J20" s="14">
        <v>14.824690931991436</v>
      </c>
      <c r="K20" s="14">
        <v>16.571253431991433</v>
      </c>
      <c r="L20" s="14">
        <v>23.796418905547625</v>
      </c>
      <c r="M20" s="14">
        <v>25.542981405547625</v>
      </c>
      <c r="N20" s="14">
        <v>22.798279017515789</v>
      </c>
      <c r="O20" s="14">
        <v>25.06881026751579</v>
      </c>
      <c r="P20" s="14">
        <v>80.040136073394137</v>
      </c>
      <c r="Q20" s="14">
        <v>65.99814993970331</v>
      </c>
      <c r="R20" s="14">
        <v>79.625836309355321</v>
      </c>
      <c r="S20" s="14">
        <v>41.171729053569564</v>
      </c>
      <c r="T20" s="14">
        <v>73.196111212799451</v>
      </c>
      <c r="U20" s="14">
        <v>47.504546028669381</v>
      </c>
    </row>
    <row r="21" spans="1:21" s="10" customFormat="1" x14ac:dyDescent="0.2">
      <c r="A21" s="13" t="s">
        <v>36</v>
      </c>
      <c r="B21" s="13" t="s">
        <v>37</v>
      </c>
      <c r="C21" s="13" t="s">
        <v>113</v>
      </c>
      <c r="D21" s="13" t="s">
        <v>5</v>
      </c>
      <c r="E21" s="13" t="s">
        <v>48</v>
      </c>
      <c r="F21" s="13" t="s">
        <v>100</v>
      </c>
      <c r="G21" s="11">
        <v>8.5999999999999993E-2</v>
      </c>
      <c r="H21" s="14">
        <v>23.455903463859229</v>
      </c>
      <c r="I21" s="14">
        <v>25.310278463859227</v>
      </c>
      <c r="J21" s="14">
        <v>15.302641095419597</v>
      </c>
      <c r="K21" s="14">
        <v>17.157016095419596</v>
      </c>
      <c r="L21" s="14">
        <v>24.240147510573703</v>
      </c>
      <c r="M21" s="14">
        <v>26.0945225105737</v>
      </c>
      <c r="N21" s="14">
        <v>23.758159508826068</v>
      </c>
      <c r="O21" s="14">
        <v>26.16884700882607</v>
      </c>
      <c r="P21" s="14">
        <v>83.50886849593671</v>
      </c>
      <c r="Q21" s="14">
        <v>68.184634184451085</v>
      </c>
      <c r="R21" s="14">
        <v>82.141374000276997</v>
      </c>
      <c r="S21" s="14">
        <v>42.414633037072889</v>
      </c>
      <c r="T21" s="14">
        <v>76.384557039599429</v>
      </c>
      <c r="U21" s="14">
        <v>49.026242725272695</v>
      </c>
    </row>
    <row r="22" spans="1:21" s="10" customFormat="1" x14ac:dyDescent="0.2">
      <c r="A22" s="13" t="s">
        <v>36</v>
      </c>
      <c r="B22" s="13" t="s">
        <v>37</v>
      </c>
      <c r="C22" s="13" t="s">
        <v>113</v>
      </c>
      <c r="D22" s="13" t="s">
        <v>5</v>
      </c>
      <c r="E22" s="13" t="s">
        <v>49</v>
      </c>
      <c r="F22" s="13" t="s">
        <v>100</v>
      </c>
      <c r="G22" s="11">
        <v>0.09</v>
      </c>
      <c r="H22" s="14">
        <v>23.860792787216461</v>
      </c>
      <c r="I22" s="14">
        <v>25.801417787216458</v>
      </c>
      <c r="J22" s="14">
        <v>15.777399433847762</v>
      </c>
      <c r="K22" s="14">
        <v>17.718024433847763</v>
      </c>
      <c r="L22" s="14">
        <v>24.680684290599775</v>
      </c>
      <c r="M22" s="14">
        <v>26.621309290599775</v>
      </c>
      <c r="N22" s="14">
        <v>24.625391975136345</v>
      </c>
      <c r="O22" s="14">
        <v>27.148204475136353</v>
      </c>
      <c r="P22" s="14">
        <v>86.549729618479276</v>
      </c>
      <c r="Q22" s="14">
        <v>70.368172129198854</v>
      </c>
      <c r="R22" s="14">
        <v>84.653965391198682</v>
      </c>
      <c r="S22" s="14">
        <v>43.588070983076193</v>
      </c>
      <c r="T22" s="14">
        <v>79.162360578899381</v>
      </c>
      <c r="U22" s="14">
        <v>50.498397134375992</v>
      </c>
    </row>
    <row r="23" spans="1:21" s="10" customFormat="1" x14ac:dyDescent="0.2">
      <c r="A23" s="13" t="s">
        <v>36</v>
      </c>
      <c r="B23" s="13" t="s">
        <v>37</v>
      </c>
      <c r="C23" s="13" t="s">
        <v>113</v>
      </c>
      <c r="D23" s="13" t="s">
        <v>5</v>
      </c>
      <c r="E23" s="13" t="s">
        <v>50</v>
      </c>
      <c r="F23" s="13" t="s">
        <v>100</v>
      </c>
      <c r="G23" s="11">
        <v>9.9000000000000005E-2</v>
      </c>
      <c r="H23" s="14">
        <v>24.67376325893094</v>
      </c>
      <c r="I23" s="14">
        <v>26.808450758930942</v>
      </c>
      <c r="J23" s="14">
        <v>16.730107935704087</v>
      </c>
      <c r="K23" s="14">
        <v>18.864795435704089</v>
      </c>
      <c r="L23" s="14">
        <v>25.564949675651931</v>
      </c>
      <c r="M23" s="14">
        <v>27.699637175651933</v>
      </c>
      <c r="N23" s="14">
        <v>26.452504932756892</v>
      </c>
      <c r="O23" s="14">
        <v>29.227598682756888</v>
      </c>
      <c r="P23" s="14">
        <v>93.059323163564443</v>
      </c>
      <c r="Q23" s="14">
        <v>74.738194318694426</v>
      </c>
      <c r="R23" s="14">
        <v>89.682094473042056</v>
      </c>
      <c r="S23" s="14">
        <v>46.004412912582822</v>
      </c>
      <c r="T23" s="14">
        <v>85.128609944999354</v>
      </c>
      <c r="U23" s="14">
        <v>53.49224824008261</v>
      </c>
    </row>
    <row r="24" spans="1:21" s="10" customFormat="1" x14ac:dyDescent="0.2">
      <c r="A24" s="13" t="s">
        <v>36</v>
      </c>
      <c r="B24" s="13" t="s">
        <v>37</v>
      </c>
      <c r="C24" s="13" t="s">
        <v>113</v>
      </c>
      <c r="D24" s="13" t="s">
        <v>5</v>
      </c>
      <c r="E24" s="13" t="s">
        <v>51</v>
      </c>
      <c r="F24" s="13" t="s">
        <v>100</v>
      </c>
      <c r="G24" s="11">
        <v>0.108</v>
      </c>
      <c r="H24" s="14">
        <v>25.486733730645408</v>
      </c>
      <c r="I24" s="14">
        <v>27.815483730645411</v>
      </c>
      <c r="J24" s="14">
        <v>17.682816437560412</v>
      </c>
      <c r="K24" s="14">
        <v>20.011566437560411</v>
      </c>
      <c r="L24" s="14">
        <v>26.449215060704081</v>
      </c>
      <c r="M24" s="14">
        <v>28.777965060704084</v>
      </c>
      <c r="N24" s="14">
        <v>28.279617890377441</v>
      </c>
      <c r="O24" s="14">
        <v>31.306992890377444</v>
      </c>
      <c r="P24" s="14">
        <v>99.568916708649596</v>
      </c>
      <c r="Q24" s="14">
        <v>79.108216508189969</v>
      </c>
      <c r="R24" s="14">
        <v>94.710223554885417</v>
      </c>
      <c r="S24" s="14">
        <v>48.420754842089451</v>
      </c>
      <c r="T24" s="14">
        <v>91.094859311099299</v>
      </c>
      <c r="U24" s="14">
        <v>56.486099345789214</v>
      </c>
    </row>
    <row r="25" spans="1:21" s="10" customFormat="1" x14ac:dyDescent="0.2">
      <c r="A25" s="13" t="s">
        <v>36</v>
      </c>
      <c r="B25" s="13" t="s">
        <v>37</v>
      </c>
      <c r="C25" s="13" t="s">
        <v>113</v>
      </c>
      <c r="D25" s="13" t="s">
        <v>5</v>
      </c>
      <c r="E25" s="13" t="s">
        <v>52</v>
      </c>
      <c r="F25" s="13" t="s">
        <v>100</v>
      </c>
      <c r="G25" s="11">
        <v>0.11700000000000001</v>
      </c>
      <c r="H25" s="14">
        <v>26.299704202359891</v>
      </c>
      <c r="I25" s="14">
        <v>28.822516702359888</v>
      </c>
      <c r="J25" s="14">
        <v>18.63552493941674</v>
      </c>
      <c r="K25" s="14">
        <v>21.158337439416741</v>
      </c>
      <c r="L25" s="14">
        <v>27.333480445756237</v>
      </c>
      <c r="M25" s="14">
        <v>29.856292945756234</v>
      </c>
      <c r="N25" s="14">
        <v>30.106730847997998</v>
      </c>
      <c r="O25" s="14">
        <v>33.386387097997989</v>
      </c>
      <c r="P25" s="14">
        <v>106.07851025373476</v>
      </c>
      <c r="Q25" s="14">
        <v>83.478238697685526</v>
      </c>
      <c r="R25" s="14">
        <v>99.738352636728777</v>
      </c>
      <c r="S25" s="14">
        <v>50.837096771596073</v>
      </c>
      <c r="T25" s="14">
        <v>97.061108677199215</v>
      </c>
      <c r="U25" s="14">
        <v>59.479950451495839</v>
      </c>
    </row>
    <row r="26" spans="1:21" s="10" customFormat="1" x14ac:dyDescent="0.2">
      <c r="A26" s="13" t="s">
        <v>36</v>
      </c>
      <c r="B26" s="13" t="s">
        <v>37</v>
      </c>
      <c r="C26" s="13" t="s">
        <v>113</v>
      </c>
      <c r="D26" s="13" t="s">
        <v>5</v>
      </c>
      <c r="E26" s="13" t="s">
        <v>20</v>
      </c>
      <c r="F26" s="13" t="s">
        <v>100</v>
      </c>
      <c r="G26" s="11">
        <v>0.126</v>
      </c>
      <c r="H26" s="14">
        <v>27.112674674074359</v>
      </c>
      <c r="I26" s="14">
        <v>29.829549674074361</v>
      </c>
      <c r="J26" s="14">
        <v>19.588233441273072</v>
      </c>
      <c r="K26" s="14">
        <v>22.305108441273074</v>
      </c>
      <c r="L26" s="14">
        <v>28.217745830808393</v>
      </c>
      <c r="M26" s="14">
        <v>30.934620830808395</v>
      </c>
      <c r="N26" s="14">
        <v>31.933843805618547</v>
      </c>
      <c r="O26" s="14">
        <v>35.465781305618549</v>
      </c>
      <c r="P26" s="14">
        <v>112.58810379881996</v>
      </c>
      <c r="Q26" s="14">
        <v>87.848260887181098</v>
      </c>
      <c r="R26" s="14">
        <v>104.76648171857214</v>
      </c>
      <c r="S26" s="14">
        <v>53.253438701102688</v>
      </c>
      <c r="T26" s="14">
        <v>103.02735804329919</v>
      </c>
      <c r="U26" s="14">
        <v>62.473801557202449</v>
      </c>
    </row>
    <row r="27" spans="1:21" s="10" customFormat="1" x14ac:dyDescent="0.2">
      <c r="A27" s="13" t="s">
        <v>36</v>
      </c>
      <c r="B27" s="13" t="s">
        <v>37</v>
      </c>
      <c r="C27" s="13" t="s">
        <v>113</v>
      </c>
      <c r="D27" s="13" t="s">
        <v>5</v>
      </c>
      <c r="E27" s="13" t="s">
        <v>53</v>
      </c>
      <c r="F27" s="13" t="s">
        <v>100</v>
      </c>
      <c r="G27" s="11">
        <v>0.13500000000000001</v>
      </c>
      <c r="H27" s="14">
        <v>27.925645145788835</v>
      </c>
      <c r="I27" s="14">
        <v>30.83658264578883</v>
      </c>
      <c r="J27" s="14">
        <v>20.540941943129393</v>
      </c>
      <c r="K27" s="14">
        <v>23.451879443129396</v>
      </c>
      <c r="L27" s="14">
        <v>29.102011215860546</v>
      </c>
      <c r="M27" s="14">
        <v>32.012948715860553</v>
      </c>
      <c r="N27" s="14">
        <v>33.760956763239101</v>
      </c>
      <c r="O27" s="14">
        <v>37.545175513239101</v>
      </c>
      <c r="P27" s="14">
        <v>119.0976973439051</v>
      </c>
      <c r="Q27" s="14">
        <v>92.218283076676641</v>
      </c>
      <c r="R27" s="14">
        <v>109.79461080041554</v>
      </c>
      <c r="S27" s="14">
        <v>55.669780630609338</v>
      </c>
      <c r="T27" s="14">
        <v>108.99360740939913</v>
      </c>
      <c r="U27" s="14">
        <v>65.467652662909046</v>
      </c>
    </row>
    <row r="28" spans="1:21" s="10" customFormat="1" x14ac:dyDescent="0.2">
      <c r="A28" s="13" t="s">
        <v>36</v>
      </c>
      <c r="B28" s="13" t="s">
        <v>37</v>
      </c>
      <c r="C28" s="13" t="s">
        <v>113</v>
      </c>
      <c r="D28" s="13" t="s">
        <v>5</v>
      </c>
      <c r="E28" s="13" t="s">
        <v>54</v>
      </c>
      <c r="F28" s="13" t="s">
        <v>100</v>
      </c>
      <c r="G28" s="11">
        <v>0.14399999999999999</v>
      </c>
      <c r="H28" s="14">
        <v>28.73861561750331</v>
      </c>
      <c r="I28" s="14">
        <v>31.84361561750331</v>
      </c>
      <c r="J28" s="14">
        <v>21.493650444985722</v>
      </c>
      <c r="K28" s="14">
        <v>24.598650444985719</v>
      </c>
      <c r="L28" s="14">
        <v>29.986276600912706</v>
      </c>
      <c r="M28" s="14">
        <v>33.091276600912707</v>
      </c>
      <c r="N28" s="14">
        <v>35.58806972085965</v>
      </c>
      <c r="O28" s="14">
        <v>39.624569720859647</v>
      </c>
      <c r="P28" s="14">
        <v>125.60729088899022</v>
      </c>
      <c r="Q28" s="14">
        <v>96.588305266172185</v>
      </c>
      <c r="R28" s="14">
        <v>114.82273988225886</v>
      </c>
      <c r="S28" s="14">
        <v>58.086122560115946</v>
      </c>
      <c r="T28" s="14">
        <v>114.95985677549906</v>
      </c>
      <c r="U28" s="14">
        <v>68.461503768615657</v>
      </c>
    </row>
    <row r="29" spans="1:21" s="10" customFormat="1" x14ac:dyDescent="0.2">
      <c r="A29" s="13" t="s">
        <v>36</v>
      </c>
      <c r="B29" s="13" t="s">
        <v>37</v>
      </c>
      <c r="C29" s="13" t="s">
        <v>113</v>
      </c>
      <c r="D29" s="13" t="s">
        <v>5</v>
      </c>
      <c r="E29" s="13" t="s">
        <v>55</v>
      </c>
      <c r="F29" s="13" t="s">
        <v>100</v>
      </c>
      <c r="G29" s="11">
        <v>0.153</v>
      </c>
      <c r="H29" s="14">
        <v>29.551586089217786</v>
      </c>
      <c r="I29" s="14">
        <v>32.850648589217784</v>
      </c>
      <c r="J29" s="14">
        <v>22.446358946842047</v>
      </c>
      <c r="K29" s="14">
        <v>25.745421446842045</v>
      </c>
      <c r="L29" s="14">
        <v>30.870541985964866</v>
      </c>
      <c r="M29" s="14">
        <v>34.169604485964861</v>
      </c>
      <c r="N29" s="14">
        <v>37.4151826784802</v>
      </c>
      <c r="O29" s="14">
        <v>41.703963928480206</v>
      </c>
      <c r="P29" s="14">
        <v>132.11688443407539</v>
      </c>
      <c r="Q29" s="14">
        <v>100.95832745566773</v>
      </c>
      <c r="R29" s="14">
        <v>119.85086896410223</v>
      </c>
      <c r="S29" s="14">
        <v>60.502464489622554</v>
      </c>
      <c r="T29" s="14">
        <v>120.92610614159905</v>
      </c>
      <c r="U29" s="14">
        <v>71.455354874322268</v>
      </c>
    </row>
    <row r="30" spans="1:21" s="10" customFormat="1" x14ac:dyDescent="0.2">
      <c r="A30" s="13" t="s">
        <v>36</v>
      </c>
      <c r="B30" s="13" t="s">
        <v>37</v>
      </c>
      <c r="C30" s="13" t="s">
        <v>113</v>
      </c>
      <c r="D30" s="13" t="s">
        <v>5</v>
      </c>
      <c r="E30" s="13" t="s">
        <v>56</v>
      </c>
      <c r="F30" s="13" t="s">
        <v>100</v>
      </c>
      <c r="G30" s="11">
        <v>0.16200000000000001</v>
      </c>
      <c r="H30" s="14">
        <v>30.364556560932265</v>
      </c>
      <c r="I30" s="14">
        <v>33.857681560932264</v>
      </c>
      <c r="J30" s="14">
        <v>23.399067448698371</v>
      </c>
      <c r="K30" s="14">
        <v>26.892192448698374</v>
      </c>
      <c r="L30" s="14">
        <v>31.754807371017019</v>
      </c>
      <c r="M30" s="14">
        <v>35.247932371017015</v>
      </c>
      <c r="N30" s="14">
        <v>39.242295636100742</v>
      </c>
      <c r="O30" s="14">
        <v>43.783358136100752</v>
      </c>
      <c r="P30" s="14">
        <v>138.62647797916054</v>
      </c>
      <c r="Q30" s="14">
        <v>105.3283496451633</v>
      </c>
      <c r="R30" s="14">
        <v>124.87899804594562</v>
      </c>
      <c r="S30" s="14">
        <v>62.91880641912919</v>
      </c>
      <c r="T30" s="14">
        <v>126.89235550769898</v>
      </c>
      <c r="U30" s="14">
        <v>74.44920598002885</v>
      </c>
    </row>
    <row r="31" spans="1:21" s="10" customFormat="1" x14ac:dyDescent="0.2">
      <c r="A31" s="13" t="s">
        <v>36</v>
      </c>
      <c r="B31" s="13" t="s">
        <v>37</v>
      </c>
      <c r="C31" s="13" t="s">
        <v>113</v>
      </c>
      <c r="D31" s="13" t="s">
        <v>5</v>
      </c>
      <c r="E31" s="13" t="s">
        <v>21</v>
      </c>
      <c r="F31" s="13" t="s">
        <v>100</v>
      </c>
      <c r="G31" s="11">
        <v>0.17100000000000001</v>
      </c>
      <c r="H31" s="14">
        <v>31.177527032646729</v>
      </c>
      <c r="I31" s="14">
        <v>34.86471453264673</v>
      </c>
      <c r="J31" s="14">
        <v>24.351775950554707</v>
      </c>
      <c r="K31" s="14">
        <v>28.038963450554707</v>
      </c>
      <c r="L31" s="14">
        <v>32.639072756069162</v>
      </c>
      <c r="M31" s="14">
        <v>36.326260256069169</v>
      </c>
      <c r="N31" s="14">
        <v>41.069408593721306</v>
      </c>
      <c r="O31" s="14">
        <v>45.862752343721304</v>
      </c>
      <c r="P31" s="14">
        <v>145.13607152424569</v>
      </c>
      <c r="Q31" s="14">
        <v>109.69837183465883</v>
      </c>
      <c r="R31" s="14">
        <v>129.90712712778893</v>
      </c>
      <c r="S31" s="14">
        <v>65.335148348635826</v>
      </c>
      <c r="T31" s="14">
        <v>132.85860487379895</v>
      </c>
      <c r="U31" s="14">
        <v>77.443057085735461</v>
      </c>
    </row>
    <row r="32" spans="1:21" s="10" customFormat="1" x14ac:dyDescent="0.2">
      <c r="A32" s="13" t="s">
        <v>36</v>
      </c>
      <c r="B32" s="13" t="s">
        <v>37</v>
      </c>
      <c r="C32" s="13" t="s">
        <v>113</v>
      </c>
      <c r="D32" s="13" t="s">
        <v>10</v>
      </c>
      <c r="E32" s="13" t="s">
        <v>41</v>
      </c>
      <c r="F32" s="13" t="s">
        <v>100</v>
      </c>
      <c r="G32" s="11">
        <v>9.4E-2</v>
      </c>
      <c r="H32" s="14">
        <v>26.332724839526328</v>
      </c>
      <c r="I32" s="14">
        <v>28.359599839526329</v>
      </c>
      <c r="J32" s="14">
        <v>18.192594005883144</v>
      </c>
      <c r="K32" s="14">
        <v>20.219469005883141</v>
      </c>
      <c r="L32" s="14">
        <v>27.28332368402873</v>
      </c>
      <c r="M32" s="14">
        <v>29.31019868402873</v>
      </c>
      <c r="N32" s="14">
        <v>27.551303288824375</v>
      </c>
      <c r="O32" s="14">
        <v>30.186240788824374</v>
      </c>
      <c r="P32" s="14">
        <v>94.361254001135421</v>
      </c>
      <c r="Q32" s="14">
        <v>79.757274726607378</v>
      </c>
      <c r="R32" s="14">
        <v>95.72100529124485</v>
      </c>
      <c r="S32" s="14">
        <v>48.324297318421664</v>
      </c>
      <c r="T32" s="14">
        <v>86.096870822999279</v>
      </c>
      <c r="U32" s="14">
        <v>56.542437167754798</v>
      </c>
    </row>
    <row r="33" spans="1:21" s="10" customFormat="1" x14ac:dyDescent="0.2">
      <c r="A33" s="13" t="s">
        <v>36</v>
      </c>
      <c r="B33" s="13" t="s">
        <v>37</v>
      </c>
      <c r="C33" s="13" t="s">
        <v>113</v>
      </c>
      <c r="D33" s="13" t="s">
        <v>10</v>
      </c>
      <c r="E33" s="13" t="s">
        <v>42</v>
      </c>
      <c r="F33" s="13" t="s">
        <v>100</v>
      </c>
      <c r="G33" s="11">
        <v>0.10199999999999999</v>
      </c>
      <c r="H33" s="14">
        <v>27.055365258828097</v>
      </c>
      <c r="I33" s="14">
        <v>29.254740258828097</v>
      </c>
      <c r="J33" s="14">
        <v>19.062418812942024</v>
      </c>
      <c r="K33" s="14">
        <v>21.26179381294202</v>
      </c>
      <c r="L33" s="14">
        <v>28.069337359630644</v>
      </c>
      <c r="M33" s="14">
        <v>30.268712359630644</v>
      </c>
      <c r="N33" s="14">
        <v>29.20009946141267</v>
      </c>
      <c r="O33" s="14">
        <v>32.059286961412674</v>
      </c>
      <c r="P33" s="14">
        <v>100.14755937454446</v>
      </c>
      <c r="Q33" s="14">
        <v>83.64173889504788</v>
      </c>
      <c r="R33" s="14">
        <v>100.19045336399451</v>
      </c>
      <c r="S33" s="14">
        <v>50.472156811316466</v>
      </c>
      <c r="T33" s="14">
        <v>91.400203592865921</v>
      </c>
      <c r="U33" s="14">
        <v>59.203638150605109</v>
      </c>
    </row>
    <row r="34" spans="1:21" s="10" customFormat="1" x14ac:dyDescent="0.2">
      <c r="A34" s="13" t="s">
        <v>36</v>
      </c>
      <c r="B34" s="13" t="s">
        <v>37</v>
      </c>
      <c r="C34" s="13" t="s">
        <v>113</v>
      </c>
      <c r="D34" s="13" t="s">
        <v>10</v>
      </c>
      <c r="E34" s="13" t="s">
        <v>43</v>
      </c>
      <c r="F34" s="13" t="s">
        <v>100</v>
      </c>
      <c r="G34" s="11">
        <v>0.11</v>
      </c>
      <c r="H34" s="14">
        <v>27.778005678129841</v>
      </c>
      <c r="I34" s="14">
        <v>30.14988067812984</v>
      </c>
      <c r="J34" s="14">
        <v>19.9322436200009</v>
      </c>
      <c r="K34" s="14">
        <v>22.304118620000899</v>
      </c>
      <c r="L34" s="14">
        <v>28.855351035232559</v>
      </c>
      <c r="M34" s="14">
        <v>31.227226035232558</v>
      </c>
      <c r="N34" s="14">
        <v>30.848895634000968</v>
      </c>
      <c r="O34" s="14">
        <v>33.93233313400097</v>
      </c>
      <c r="P34" s="14">
        <v>105.93386474795346</v>
      </c>
      <c r="Q34" s="14">
        <v>87.526203063488353</v>
      </c>
      <c r="R34" s="14">
        <v>104.65990143674419</v>
      </c>
      <c r="S34" s="14">
        <v>52.620016304211241</v>
      </c>
      <c r="T34" s="14">
        <v>96.703536362732521</v>
      </c>
      <c r="U34" s="14">
        <v>61.864839133455419</v>
      </c>
    </row>
    <row r="35" spans="1:21" s="10" customFormat="1" ht="13.7" customHeight="1" x14ac:dyDescent="0.2">
      <c r="A35" s="13" t="s">
        <v>36</v>
      </c>
      <c r="B35" s="13" t="s">
        <v>37</v>
      </c>
      <c r="C35" s="13" t="s">
        <v>113</v>
      </c>
      <c r="D35" s="13" t="s">
        <v>10</v>
      </c>
      <c r="E35" s="13" t="s">
        <v>44</v>
      </c>
      <c r="F35" s="13" t="s">
        <v>100</v>
      </c>
      <c r="G35" s="11">
        <v>0.11799999999999999</v>
      </c>
      <c r="H35" s="14">
        <v>28.500646097431602</v>
      </c>
      <c r="I35" s="14">
        <v>31.045021097431597</v>
      </c>
      <c r="J35" s="14">
        <v>20.802068427059776</v>
      </c>
      <c r="K35" s="14">
        <v>23.346443427059775</v>
      </c>
      <c r="L35" s="14">
        <v>29.641364710834473</v>
      </c>
      <c r="M35" s="14">
        <v>32.185739710834468</v>
      </c>
      <c r="N35" s="14">
        <v>32.497691806589252</v>
      </c>
      <c r="O35" s="14">
        <v>35.805379306589245</v>
      </c>
      <c r="P35" s="14">
        <v>111.7201701213625</v>
      </c>
      <c r="Q35" s="14">
        <v>91.410667231928855</v>
      </c>
      <c r="R35" s="14">
        <v>109.12934950949384</v>
      </c>
      <c r="S35" s="14">
        <v>54.767875797106015</v>
      </c>
      <c r="T35" s="14">
        <v>102.00686913259916</v>
      </c>
      <c r="U35" s="14">
        <v>64.526040116305737</v>
      </c>
    </row>
    <row r="36" spans="1:21" s="10" customFormat="1" x14ac:dyDescent="0.2">
      <c r="A36" s="13" t="s">
        <v>36</v>
      </c>
      <c r="B36" s="13" t="s">
        <v>37</v>
      </c>
      <c r="C36" s="13" t="s">
        <v>113</v>
      </c>
      <c r="D36" s="13" t="s">
        <v>10</v>
      </c>
      <c r="E36" s="13" t="s">
        <v>45</v>
      </c>
      <c r="F36" s="13" t="s">
        <v>100</v>
      </c>
      <c r="G36" s="11">
        <v>0.126</v>
      </c>
      <c r="H36" s="14">
        <v>29.223286516733353</v>
      </c>
      <c r="I36" s="14">
        <v>31.940161516733351</v>
      </c>
      <c r="J36" s="14">
        <v>21.671893234118649</v>
      </c>
      <c r="K36" s="14">
        <v>24.38876823411865</v>
      </c>
      <c r="L36" s="14">
        <v>30.427378386436388</v>
      </c>
      <c r="M36" s="14">
        <v>33.14425338643639</v>
      </c>
      <c r="N36" s="14">
        <v>34.14648797917755</v>
      </c>
      <c r="O36" s="14">
        <v>37.678425479177548</v>
      </c>
      <c r="P36" s="14">
        <v>117.50647549477154</v>
      </c>
      <c r="Q36" s="14">
        <v>95.295131400369343</v>
      </c>
      <c r="R36" s="14">
        <v>113.59879758224351</v>
      </c>
      <c r="S36" s="14">
        <v>56.915735290000796</v>
      </c>
      <c r="T36" s="14">
        <v>107.31020190246581</v>
      </c>
      <c r="U36" s="14">
        <v>67.18724109915604</v>
      </c>
    </row>
    <row r="37" spans="1:21" s="10" customFormat="1" x14ac:dyDescent="0.2">
      <c r="A37" s="13" t="s">
        <v>36</v>
      </c>
      <c r="B37" s="13" t="s">
        <v>37</v>
      </c>
      <c r="C37" s="13" t="s">
        <v>113</v>
      </c>
      <c r="D37" s="13" t="s">
        <v>10</v>
      </c>
      <c r="E37" s="13" t="s">
        <v>46</v>
      </c>
      <c r="F37" s="13" t="s">
        <v>100</v>
      </c>
      <c r="G37" s="11">
        <v>0.13400000000000001</v>
      </c>
      <c r="H37" s="14">
        <v>29.945926936035118</v>
      </c>
      <c r="I37" s="14">
        <v>32.835301936035123</v>
      </c>
      <c r="J37" s="14">
        <v>22.541718041177528</v>
      </c>
      <c r="K37" s="14">
        <v>25.431093041177533</v>
      </c>
      <c r="L37" s="14">
        <v>31.213392062038309</v>
      </c>
      <c r="M37" s="14">
        <v>34.102767062038311</v>
      </c>
      <c r="N37" s="14">
        <v>35.795284151765841</v>
      </c>
      <c r="O37" s="14">
        <v>39.551471651765851</v>
      </c>
      <c r="P37" s="14">
        <v>123.29278086818056</v>
      </c>
      <c r="Q37" s="14">
        <v>99.179595568809873</v>
      </c>
      <c r="R37" s="14">
        <v>118.06824565499319</v>
      </c>
      <c r="S37" s="14">
        <v>59.063594782895578</v>
      </c>
      <c r="T37" s="14">
        <v>112.61353467233242</v>
      </c>
      <c r="U37" s="14">
        <v>69.848442082006386</v>
      </c>
    </row>
    <row r="38" spans="1:21" s="10" customFormat="1" x14ac:dyDescent="0.2">
      <c r="A38" s="13" t="s">
        <v>36</v>
      </c>
      <c r="B38" s="13" t="s">
        <v>37</v>
      </c>
      <c r="C38" s="13" t="s">
        <v>113</v>
      </c>
      <c r="D38" s="13" t="s">
        <v>10</v>
      </c>
      <c r="E38" s="13" t="s">
        <v>47</v>
      </c>
      <c r="F38" s="13" t="s">
        <v>100</v>
      </c>
      <c r="G38" s="11">
        <v>0.14199999999999999</v>
      </c>
      <c r="H38" s="14">
        <v>30.668567355336865</v>
      </c>
      <c r="I38" s="14">
        <v>33.730442355336869</v>
      </c>
      <c r="J38" s="14">
        <v>23.411542848236401</v>
      </c>
      <c r="K38" s="14">
        <v>26.473417848236405</v>
      </c>
      <c r="L38" s="14">
        <v>31.999405737640217</v>
      </c>
      <c r="M38" s="14">
        <v>35.06128073764021</v>
      </c>
      <c r="N38" s="14">
        <v>37.444080324354132</v>
      </c>
      <c r="O38" s="14">
        <v>41.424517824354133</v>
      </c>
      <c r="P38" s="14">
        <v>129.07908624158955</v>
      </c>
      <c r="Q38" s="14">
        <v>103.06405973725035</v>
      </c>
      <c r="R38" s="14">
        <v>122.53769372774282</v>
      </c>
      <c r="S38" s="14">
        <v>61.211454275790352</v>
      </c>
      <c r="T38" s="14">
        <v>117.91686744219902</v>
      </c>
      <c r="U38" s="14">
        <v>72.509643064856689</v>
      </c>
    </row>
    <row r="39" spans="1:21" s="10" customFormat="1" x14ac:dyDescent="0.2">
      <c r="A39" s="13" t="s">
        <v>36</v>
      </c>
      <c r="B39" s="13" t="s">
        <v>37</v>
      </c>
      <c r="C39" s="13" t="s">
        <v>113</v>
      </c>
      <c r="D39" s="13" t="s">
        <v>10</v>
      </c>
      <c r="E39" s="13" t="s">
        <v>48</v>
      </c>
      <c r="F39" s="13" t="s">
        <v>100</v>
      </c>
      <c r="G39" s="11">
        <v>0.15</v>
      </c>
      <c r="H39" s="14">
        <v>31.39120777463863</v>
      </c>
      <c r="I39" s="14">
        <v>34.62558277463863</v>
      </c>
      <c r="J39" s="14">
        <v>24.281367655295284</v>
      </c>
      <c r="K39" s="14">
        <v>27.515742655295284</v>
      </c>
      <c r="L39" s="14">
        <v>32.785419413242138</v>
      </c>
      <c r="M39" s="14">
        <v>36.019794413242138</v>
      </c>
      <c r="N39" s="14">
        <v>39.092876496942424</v>
      </c>
      <c r="O39" s="14">
        <v>43.297563996942429</v>
      </c>
      <c r="P39" s="14">
        <v>134.8653916149986</v>
      </c>
      <c r="Q39" s="14">
        <v>106.94852390569083</v>
      </c>
      <c r="R39" s="14">
        <v>127.00714180049245</v>
      </c>
      <c r="S39" s="14">
        <v>63.359313768685105</v>
      </c>
      <c r="T39" s="14">
        <v>123.22020021206563</v>
      </c>
      <c r="U39" s="14">
        <v>75.170844047707021</v>
      </c>
    </row>
    <row r="40" spans="1:21" s="10" customFormat="1" x14ac:dyDescent="0.2">
      <c r="A40" s="13" t="s">
        <v>36</v>
      </c>
      <c r="B40" s="13" t="s">
        <v>37</v>
      </c>
      <c r="C40" s="13" t="s">
        <v>113</v>
      </c>
      <c r="D40" s="13" t="s">
        <v>10</v>
      </c>
      <c r="E40" s="13" t="s">
        <v>49</v>
      </c>
      <c r="F40" s="13" t="s">
        <v>100</v>
      </c>
      <c r="G40" s="11">
        <v>0.158</v>
      </c>
      <c r="H40" s="14">
        <v>32.113848193940377</v>
      </c>
      <c r="I40" s="14">
        <v>35.520723193940377</v>
      </c>
      <c r="J40" s="14">
        <v>25.15119246235416</v>
      </c>
      <c r="K40" s="14">
        <v>28.558067462354163</v>
      </c>
      <c r="L40" s="14">
        <v>33.571433088844046</v>
      </c>
      <c r="M40" s="14">
        <v>36.978308088844052</v>
      </c>
      <c r="N40" s="14">
        <v>40.741672669530715</v>
      </c>
      <c r="O40" s="14">
        <v>45.170610169530711</v>
      </c>
      <c r="P40" s="14">
        <v>140.65169698840768</v>
      </c>
      <c r="Q40" s="14">
        <v>110.83298807413136</v>
      </c>
      <c r="R40" s="14">
        <v>131.47658987324218</v>
      </c>
      <c r="S40" s="14">
        <v>65.507173261579908</v>
      </c>
      <c r="T40" s="14">
        <v>128.52353298193231</v>
      </c>
      <c r="U40" s="14">
        <v>77.832045030557339</v>
      </c>
    </row>
    <row r="41" spans="1:21" s="10" customFormat="1" x14ac:dyDescent="0.2">
      <c r="A41" s="13" t="s">
        <v>36</v>
      </c>
      <c r="B41" s="13" t="s">
        <v>37</v>
      </c>
      <c r="C41" s="13" t="s">
        <v>113</v>
      </c>
      <c r="D41" s="13" t="s">
        <v>10</v>
      </c>
      <c r="E41" s="13" t="s">
        <v>50</v>
      </c>
      <c r="F41" s="13" t="s">
        <v>100</v>
      </c>
      <c r="G41" s="11">
        <v>0.17299999999999999</v>
      </c>
      <c r="H41" s="14">
        <v>33.555937207543884</v>
      </c>
      <c r="I41" s="14">
        <v>37.286249707543881</v>
      </c>
      <c r="J41" s="14">
        <v>26.887650251471911</v>
      </c>
      <c r="K41" s="14">
        <v>30.617962751471907</v>
      </c>
      <c r="L41" s="14">
        <v>35.14026861504788</v>
      </c>
      <c r="M41" s="14">
        <v>38.870581115047884</v>
      </c>
      <c r="N41" s="14">
        <v>43.946616989707309</v>
      </c>
      <c r="O41" s="14">
        <v>48.796023239707303</v>
      </c>
      <c r="P41" s="14">
        <v>151.7964364352257</v>
      </c>
      <c r="Q41" s="14">
        <v>118.59897011101231</v>
      </c>
      <c r="R41" s="14">
        <v>140.41253971874144</v>
      </c>
      <c r="S41" s="14">
        <v>69.73342620986945</v>
      </c>
      <c r="T41" s="14">
        <v>138.71955623416551</v>
      </c>
      <c r="U41" s="14">
        <v>83.104904708757971</v>
      </c>
    </row>
    <row r="42" spans="1:21" s="10" customFormat="1" x14ac:dyDescent="0.2">
      <c r="A42" s="13" t="s">
        <v>36</v>
      </c>
      <c r="B42" s="13" t="s">
        <v>37</v>
      </c>
      <c r="C42" s="13" t="s">
        <v>113</v>
      </c>
      <c r="D42" s="13" t="s">
        <v>10</v>
      </c>
      <c r="E42" s="13" t="s">
        <v>51</v>
      </c>
      <c r="F42" s="13" t="s">
        <v>100</v>
      </c>
      <c r="G42" s="11">
        <v>0.189</v>
      </c>
      <c r="H42" s="14">
        <v>35.0012180461474</v>
      </c>
      <c r="I42" s="14">
        <v>39.076530546147403</v>
      </c>
      <c r="J42" s="14">
        <v>28.627299865589656</v>
      </c>
      <c r="K42" s="14">
        <v>32.702612365589658</v>
      </c>
      <c r="L42" s="14">
        <v>36.712295966251709</v>
      </c>
      <c r="M42" s="14">
        <v>40.787608466251704</v>
      </c>
      <c r="N42" s="14">
        <v>47.244209334883891</v>
      </c>
      <c r="O42" s="14">
        <v>52.542115584883881</v>
      </c>
      <c r="P42" s="14">
        <v>163.36904718204383</v>
      </c>
      <c r="Q42" s="14">
        <v>126.3678984478933</v>
      </c>
      <c r="R42" s="14">
        <v>149.35143586424078</v>
      </c>
      <c r="S42" s="14">
        <v>74.029145195658998</v>
      </c>
      <c r="T42" s="14">
        <v>149.32622177389874</v>
      </c>
      <c r="U42" s="14">
        <v>88.427306674458634</v>
      </c>
    </row>
    <row r="43" spans="1:21" s="10" customFormat="1" x14ac:dyDescent="0.2">
      <c r="A43" s="13" t="s">
        <v>36</v>
      </c>
      <c r="B43" s="13" t="s">
        <v>37</v>
      </c>
      <c r="C43" s="13" t="s">
        <v>113</v>
      </c>
      <c r="D43" s="13" t="s">
        <v>10</v>
      </c>
      <c r="E43" s="13" t="s">
        <v>52</v>
      </c>
      <c r="F43" s="13" t="s">
        <v>100</v>
      </c>
      <c r="G43" s="11">
        <v>0.20499999999999999</v>
      </c>
      <c r="H43" s="14">
        <v>38.99995888475091</v>
      </c>
      <c r="I43" s="14">
        <v>43.420271384750912</v>
      </c>
      <c r="J43" s="14">
        <v>30.366949479707404</v>
      </c>
      <c r="K43" s="14">
        <v>34.787261979707402</v>
      </c>
      <c r="L43" s="14">
        <v>40.837783317455539</v>
      </c>
      <c r="M43" s="14">
        <v>45.258095817455541</v>
      </c>
      <c r="N43" s="14">
        <v>50.541801680060459</v>
      </c>
      <c r="O43" s="14">
        <v>56.288207930060466</v>
      </c>
      <c r="P43" s="14">
        <v>178.00580992886179</v>
      </c>
      <c r="Q43" s="14">
        <v>137.67238678477426</v>
      </c>
      <c r="R43" s="14">
        <v>163.00441200974007</v>
      </c>
      <c r="S43" s="14">
        <v>81.261343181448581</v>
      </c>
      <c r="T43" s="14">
        <v>162.75642481363201</v>
      </c>
      <c r="U43" s="14">
        <v>96.686187640159247</v>
      </c>
    </row>
    <row r="44" spans="1:21" s="10" customFormat="1" x14ac:dyDescent="0.2">
      <c r="A44" s="13" t="s">
        <v>36</v>
      </c>
      <c r="B44" s="13" t="s">
        <v>37</v>
      </c>
      <c r="C44" s="13" t="s">
        <v>113</v>
      </c>
      <c r="D44" s="13" t="s">
        <v>10</v>
      </c>
      <c r="E44" s="13" t="s">
        <v>20</v>
      </c>
      <c r="F44" s="13" t="s">
        <v>100</v>
      </c>
      <c r="G44" s="11">
        <v>0.221</v>
      </c>
      <c r="H44" s="14">
        <v>40.445239723354419</v>
      </c>
      <c r="I44" s="14">
        <v>45.210552223354419</v>
      </c>
      <c r="J44" s="14">
        <v>32.106599093825167</v>
      </c>
      <c r="K44" s="14">
        <v>36.871911593825175</v>
      </c>
      <c r="L44" s="14">
        <v>42.409810668659368</v>
      </c>
      <c r="M44" s="14">
        <v>47.175123168659361</v>
      </c>
      <c r="N44" s="14">
        <v>53.83939402523707</v>
      </c>
      <c r="O44" s="14">
        <v>60.034300275237065</v>
      </c>
      <c r="P44" s="14">
        <v>189.57842067567989</v>
      </c>
      <c r="Q44" s="14">
        <v>145.44131512165524</v>
      </c>
      <c r="R44" s="14">
        <v>171.94330815523935</v>
      </c>
      <c r="S44" s="14">
        <v>85.557062167238144</v>
      </c>
      <c r="T44" s="14">
        <v>173.36309035336524</v>
      </c>
      <c r="U44" s="14">
        <v>102.00858960585988</v>
      </c>
    </row>
    <row r="45" spans="1:21" s="10" customFormat="1" x14ac:dyDescent="0.2">
      <c r="A45" s="13" t="s">
        <v>36</v>
      </c>
      <c r="B45" s="13" t="s">
        <v>37</v>
      </c>
      <c r="C45" s="13" t="s">
        <v>113</v>
      </c>
      <c r="D45" s="13" t="s">
        <v>10</v>
      </c>
      <c r="E45" s="13" t="s">
        <v>53</v>
      </c>
      <c r="F45" s="13" t="s">
        <v>100</v>
      </c>
      <c r="G45" s="11">
        <v>0.23599999999999999</v>
      </c>
      <c r="H45" s="14">
        <v>41.887328736957933</v>
      </c>
      <c r="I45" s="14">
        <v>46.97607873695793</v>
      </c>
      <c r="J45" s="14">
        <v>33.843056882942925</v>
      </c>
      <c r="K45" s="14">
        <v>38.931806882942922</v>
      </c>
      <c r="L45" s="14">
        <v>43.978646194863195</v>
      </c>
      <c r="M45" s="14">
        <v>49.067396194863193</v>
      </c>
      <c r="N45" s="14">
        <v>57.044338345413635</v>
      </c>
      <c r="O45" s="14">
        <v>63.659713345413621</v>
      </c>
      <c r="P45" s="14">
        <v>200.72316012249792</v>
      </c>
      <c r="Q45" s="14">
        <v>153.20729715853625</v>
      </c>
      <c r="R45" s="14">
        <v>180.8792580007387</v>
      </c>
      <c r="S45" s="14">
        <v>89.783315115527685</v>
      </c>
      <c r="T45" s="14">
        <v>183.55911360559844</v>
      </c>
      <c r="U45" s="14">
        <v>107.2814492840605</v>
      </c>
    </row>
    <row r="46" spans="1:21" s="10" customFormat="1" x14ac:dyDescent="0.2">
      <c r="A46" s="13" t="s">
        <v>36</v>
      </c>
      <c r="B46" s="13" t="s">
        <v>37</v>
      </c>
      <c r="C46" s="13" t="s">
        <v>113</v>
      </c>
      <c r="D46" s="13" t="s">
        <v>10</v>
      </c>
      <c r="E46" s="13" t="s">
        <v>54</v>
      </c>
      <c r="F46" s="13" t="s">
        <v>100</v>
      </c>
      <c r="G46" s="11">
        <v>0.252</v>
      </c>
      <c r="H46" s="14">
        <v>43.332609575561449</v>
      </c>
      <c r="I46" s="14">
        <v>48.766359575561452</v>
      </c>
      <c r="J46" s="14">
        <v>35.58270649706067</v>
      </c>
      <c r="K46" s="14">
        <v>41.016456497060673</v>
      </c>
      <c r="L46" s="14">
        <v>45.550673546067024</v>
      </c>
      <c r="M46" s="14">
        <v>50.984423546067028</v>
      </c>
      <c r="N46" s="14">
        <v>60.341930690590225</v>
      </c>
      <c r="O46" s="14">
        <v>67.405805690590228</v>
      </c>
      <c r="P46" s="14">
        <v>212.29577086931596</v>
      </c>
      <c r="Q46" s="14">
        <v>160.97622549541722</v>
      </c>
      <c r="R46" s="14">
        <v>189.81815414623799</v>
      </c>
      <c r="S46" s="14">
        <v>94.079034101317262</v>
      </c>
      <c r="T46" s="14">
        <v>194.1657791453317</v>
      </c>
      <c r="U46" s="14">
        <v>112.60385124976114</v>
      </c>
    </row>
    <row r="47" spans="1:21" s="10" customFormat="1" x14ac:dyDescent="0.2">
      <c r="A47" s="13" t="s">
        <v>36</v>
      </c>
      <c r="B47" s="13" t="s">
        <v>37</v>
      </c>
      <c r="C47" s="13" t="s">
        <v>113</v>
      </c>
      <c r="D47" s="13" t="s">
        <v>10</v>
      </c>
      <c r="E47" s="13" t="s">
        <v>55</v>
      </c>
      <c r="F47" s="13" t="s">
        <v>100</v>
      </c>
      <c r="G47" s="11">
        <v>0.26800000000000002</v>
      </c>
      <c r="H47" s="14">
        <v>44.777890414164943</v>
      </c>
      <c r="I47" s="14">
        <v>50.556640414164953</v>
      </c>
      <c r="J47" s="14">
        <v>37.322356111178429</v>
      </c>
      <c r="K47" s="14">
        <v>43.101106111178431</v>
      </c>
      <c r="L47" s="14">
        <v>47.122700897270875</v>
      </c>
      <c r="M47" s="14">
        <v>52.90145089727087</v>
      </c>
      <c r="N47" s="14">
        <v>63.6395230357668</v>
      </c>
      <c r="O47" s="14">
        <v>71.151898035766806</v>
      </c>
      <c r="P47" s="14">
        <v>223.86838161613406</v>
      </c>
      <c r="Q47" s="14">
        <v>168.7451538322982</v>
      </c>
      <c r="R47" s="14">
        <v>198.75705029173736</v>
      </c>
      <c r="S47" s="14">
        <v>98.374753087106811</v>
      </c>
      <c r="T47" s="14">
        <v>204.77244468506498</v>
      </c>
      <c r="U47" s="14">
        <v>117.92625321546181</v>
      </c>
    </row>
    <row r="48" spans="1:21" s="10" customFormat="1" x14ac:dyDescent="0.2">
      <c r="A48" s="13" t="s">
        <v>36</v>
      </c>
      <c r="B48" s="13" t="s">
        <v>37</v>
      </c>
      <c r="C48" s="13" t="s">
        <v>113</v>
      </c>
      <c r="D48" s="13" t="s">
        <v>10</v>
      </c>
      <c r="E48" s="13" t="s">
        <v>56</v>
      </c>
      <c r="F48" s="13" t="s">
        <v>100</v>
      </c>
      <c r="G48" s="11">
        <v>0.28299999999999997</v>
      </c>
      <c r="H48" s="14">
        <v>46.219979427768479</v>
      </c>
      <c r="I48" s="14">
        <v>52.322166927768464</v>
      </c>
      <c r="J48" s="14">
        <v>39.05881390029618</v>
      </c>
      <c r="K48" s="14">
        <v>45.161001400296179</v>
      </c>
      <c r="L48" s="14">
        <v>48.691536423474702</v>
      </c>
      <c r="M48" s="14">
        <v>54.793723923474694</v>
      </c>
      <c r="N48" s="14">
        <v>66.84446735594338</v>
      </c>
      <c r="O48" s="14">
        <v>74.777311105943369</v>
      </c>
      <c r="P48" s="14">
        <v>235.01312106295208</v>
      </c>
      <c r="Q48" s="14">
        <v>176.51113586917921</v>
      </c>
      <c r="R48" s="14">
        <v>207.69300013723665</v>
      </c>
      <c r="S48" s="14">
        <v>102.60100603539637</v>
      </c>
      <c r="T48" s="14">
        <v>214.96846793729819</v>
      </c>
      <c r="U48" s="14">
        <v>123.19911289366244</v>
      </c>
    </row>
    <row r="49" spans="1:21" s="10" customFormat="1" x14ac:dyDescent="0.2">
      <c r="A49" s="13" t="s">
        <v>36</v>
      </c>
      <c r="B49" s="13" t="s">
        <v>37</v>
      </c>
      <c r="C49" s="13" t="s">
        <v>113</v>
      </c>
      <c r="D49" s="13" t="s">
        <v>10</v>
      </c>
      <c r="E49" s="13" t="s">
        <v>21</v>
      </c>
      <c r="F49" s="13" t="s">
        <v>100</v>
      </c>
      <c r="G49" s="11">
        <v>0.3</v>
      </c>
      <c r="H49" s="14">
        <v>47.668452091371982</v>
      </c>
      <c r="I49" s="14">
        <v>54.137202091371982</v>
      </c>
      <c r="J49" s="14">
        <v>40.801655339413927</v>
      </c>
      <c r="K49" s="14">
        <v>47.270405339413927</v>
      </c>
      <c r="L49" s="14">
        <v>50.266755599678511</v>
      </c>
      <c r="M49" s="14">
        <v>56.735505599678511</v>
      </c>
      <c r="N49" s="14">
        <v>70.234707726119979</v>
      </c>
      <c r="O49" s="14">
        <v>78.64408272611999</v>
      </c>
      <c r="P49" s="14">
        <v>247.01360310977014</v>
      </c>
      <c r="Q49" s="14">
        <v>184.28301050606018</v>
      </c>
      <c r="R49" s="14">
        <v>216.63484258273596</v>
      </c>
      <c r="S49" s="14">
        <v>106.96619105868589</v>
      </c>
      <c r="T49" s="14">
        <v>225.98577576453147</v>
      </c>
      <c r="U49" s="14">
        <v>128.57105714686307</v>
      </c>
    </row>
    <row r="50" spans="1:21" s="10" customFormat="1" x14ac:dyDescent="0.2">
      <c r="A50" s="13" t="s">
        <v>36</v>
      </c>
      <c r="B50" s="13" t="s">
        <v>37</v>
      </c>
      <c r="C50" s="13" t="s">
        <v>113</v>
      </c>
      <c r="D50" s="13" t="s">
        <v>10</v>
      </c>
      <c r="E50" s="13" t="s">
        <v>57</v>
      </c>
      <c r="F50" s="13" t="s">
        <v>100</v>
      </c>
      <c r="G50" s="11">
        <v>0.316</v>
      </c>
      <c r="H50" s="14">
        <v>49.113732929975491</v>
      </c>
      <c r="I50" s="14">
        <v>55.927482929975497</v>
      </c>
      <c r="J50" s="14">
        <v>42.541304953531679</v>
      </c>
      <c r="K50" s="14">
        <v>49.355054953531678</v>
      </c>
      <c r="L50" s="14">
        <v>51.838782950882369</v>
      </c>
      <c r="M50" s="14">
        <v>58.652532950882375</v>
      </c>
      <c r="N50" s="14">
        <v>73.532300071296561</v>
      </c>
      <c r="O50" s="14">
        <v>82.390175071296554</v>
      </c>
      <c r="P50" s="14">
        <v>258.58621385658819</v>
      </c>
      <c r="Q50" s="14">
        <v>192.05193884294115</v>
      </c>
      <c r="R50" s="14">
        <v>225.57373872823533</v>
      </c>
      <c r="S50" s="14">
        <v>111.26191004447546</v>
      </c>
      <c r="T50" s="14">
        <v>236.59244130426464</v>
      </c>
      <c r="U50" s="14">
        <v>133.89345911256373</v>
      </c>
    </row>
    <row r="51" spans="1:21" s="10" customFormat="1" x14ac:dyDescent="0.2">
      <c r="A51" s="13" t="s">
        <v>36</v>
      </c>
      <c r="B51" s="13" t="s">
        <v>37</v>
      </c>
      <c r="C51" s="13" t="s">
        <v>113</v>
      </c>
      <c r="D51" s="13" t="s">
        <v>10</v>
      </c>
      <c r="E51" s="13" t="s">
        <v>58</v>
      </c>
      <c r="F51" s="13" t="s">
        <v>100</v>
      </c>
      <c r="G51" s="11">
        <v>0.33200000000000002</v>
      </c>
      <c r="H51" s="14">
        <v>50.559013768579007</v>
      </c>
      <c r="I51" s="14">
        <v>57.717763768578997</v>
      </c>
      <c r="J51" s="14">
        <v>44.280954567649445</v>
      </c>
      <c r="K51" s="14">
        <v>51.439704567649443</v>
      </c>
      <c r="L51" s="14">
        <v>53.410810302086169</v>
      </c>
      <c r="M51" s="14">
        <v>60.569560302086167</v>
      </c>
      <c r="N51" s="14">
        <v>76.829892416473143</v>
      </c>
      <c r="O51" s="14">
        <v>86.136267416473146</v>
      </c>
      <c r="P51" s="14">
        <v>270.15882460340629</v>
      </c>
      <c r="Q51" s="14">
        <v>199.82086717982216</v>
      </c>
      <c r="R51" s="14">
        <v>234.51263487373458</v>
      </c>
      <c r="S51" s="14">
        <v>115.55762903026503</v>
      </c>
      <c r="T51" s="14">
        <v>247.1991068439979</v>
      </c>
      <c r="U51" s="14">
        <v>139.21586107826437</v>
      </c>
    </row>
    <row r="52" spans="1:21" s="10" customFormat="1" x14ac:dyDescent="0.2">
      <c r="A52" s="13" t="s">
        <v>36</v>
      </c>
      <c r="B52" s="13" t="s">
        <v>37</v>
      </c>
      <c r="C52" s="13" t="s">
        <v>113</v>
      </c>
      <c r="D52" s="13" t="s">
        <v>10</v>
      </c>
      <c r="E52" s="13" t="s">
        <v>59</v>
      </c>
      <c r="F52" s="13" t="s">
        <v>100</v>
      </c>
      <c r="G52" s="11">
        <v>0.34799999999999998</v>
      </c>
      <c r="H52" s="14">
        <v>52.004294607182509</v>
      </c>
      <c r="I52" s="14">
        <v>59.508044607182519</v>
      </c>
      <c r="J52" s="14">
        <v>46.02060418176719</v>
      </c>
      <c r="K52" s="14">
        <v>53.524354181767187</v>
      </c>
      <c r="L52" s="14">
        <v>54.982837653290019</v>
      </c>
      <c r="M52" s="14">
        <v>62.486587653290009</v>
      </c>
      <c r="N52" s="14">
        <v>80.127484761649725</v>
      </c>
      <c r="O52" s="14">
        <v>89.882359761649724</v>
      </c>
      <c r="P52" s="14">
        <v>281.73143535022427</v>
      </c>
      <c r="Q52" s="14">
        <v>207.58979551670311</v>
      </c>
      <c r="R52" s="14">
        <v>243.45153101923393</v>
      </c>
      <c r="S52" s="14">
        <v>119.85334801605458</v>
      </c>
      <c r="T52" s="14">
        <v>257.80577238373115</v>
      </c>
      <c r="U52" s="14">
        <v>144.538263043965</v>
      </c>
    </row>
    <row r="53" spans="1:21" s="10" customFormat="1" x14ac:dyDescent="0.2">
      <c r="A53" s="13" t="s">
        <v>36</v>
      </c>
      <c r="B53" s="13" t="s">
        <v>37</v>
      </c>
      <c r="C53" s="13" t="s">
        <v>113</v>
      </c>
      <c r="D53" s="13" t="s">
        <v>11</v>
      </c>
      <c r="E53" s="13" t="s">
        <v>44</v>
      </c>
      <c r="F53" s="13" t="s">
        <v>100</v>
      </c>
      <c r="G53" s="11">
        <v>0.17799999999999999</v>
      </c>
      <c r="H53" s="14">
        <v>39.325196017861877</v>
      </c>
      <c r="I53" s="14">
        <v>43.163321017861882</v>
      </c>
      <c r="J53" s="14">
        <v>30.664965302655506</v>
      </c>
      <c r="K53" s="14">
        <v>34.503090302655501</v>
      </c>
      <c r="L53" s="14">
        <v>41.107568851303867</v>
      </c>
      <c r="M53" s="14">
        <v>44.945693851303865</v>
      </c>
      <c r="N53" s="14">
        <v>48.378865417229662</v>
      </c>
      <c r="O53" s="14">
        <v>53.368427917229667</v>
      </c>
      <c r="P53" s="14">
        <v>165.61102752712895</v>
      </c>
      <c r="Q53" s="14">
        <v>135.62877863738888</v>
      </c>
      <c r="R53" s="14">
        <v>160.92035094608411</v>
      </c>
      <c r="S53" s="14">
        <v>79.16723697516565</v>
      </c>
      <c r="T53" s="14">
        <v>151.03257788999869</v>
      </c>
      <c r="U53" s="14">
        <v>94.541382630165202</v>
      </c>
    </row>
    <row r="54" spans="1:21" s="10" customFormat="1" x14ac:dyDescent="0.2">
      <c r="A54" s="13" t="s">
        <v>36</v>
      </c>
      <c r="B54" s="13" t="s">
        <v>37</v>
      </c>
      <c r="C54" s="13" t="s">
        <v>113</v>
      </c>
      <c r="D54" s="13" t="s">
        <v>11</v>
      </c>
      <c r="E54" s="13" t="s">
        <v>45</v>
      </c>
      <c r="F54" s="13" t="s">
        <v>100</v>
      </c>
      <c r="G54" s="11">
        <v>0.191</v>
      </c>
      <c r="H54" s="14">
        <v>40.455917585520879</v>
      </c>
      <c r="I54" s="14">
        <v>44.574355085520885</v>
      </c>
      <c r="J54" s="14">
        <v>32.032900890303033</v>
      </c>
      <c r="K54" s="14">
        <v>36.151338390303039</v>
      </c>
      <c r="L54" s="14">
        <v>42.337311131931862</v>
      </c>
      <c r="M54" s="14">
        <v>46.455748631931868</v>
      </c>
      <c r="N54" s="14">
        <v>51.00921474457575</v>
      </c>
      <c r="O54" s="14">
        <v>56.36318349457575</v>
      </c>
      <c r="P54" s="14">
        <v>174.86606532308051</v>
      </c>
      <c r="Q54" s="14">
        <v>141.69972705057714</v>
      </c>
      <c r="R54" s="14">
        <v>167.90533670975549</v>
      </c>
      <c r="S54" s="14">
        <v>82.558000451563743</v>
      </c>
      <c r="T54" s="14">
        <v>159.52435648666528</v>
      </c>
      <c r="U54" s="14">
        <v>98.724280309618862</v>
      </c>
    </row>
    <row r="55" spans="1:21" s="10" customFormat="1" x14ac:dyDescent="0.2">
      <c r="A55" s="13" t="s">
        <v>36</v>
      </c>
      <c r="B55" s="13" t="s">
        <v>37</v>
      </c>
      <c r="C55" s="13" t="s">
        <v>113</v>
      </c>
      <c r="D55" s="13" t="s">
        <v>11</v>
      </c>
      <c r="E55" s="13" t="s">
        <v>46</v>
      </c>
      <c r="F55" s="13" t="s">
        <v>100</v>
      </c>
      <c r="G55" s="11">
        <v>0.20300000000000001</v>
      </c>
      <c r="H55" s="14">
        <v>41.583447328179865</v>
      </c>
      <c r="I55" s="14">
        <v>45.960634828179863</v>
      </c>
      <c r="J55" s="14">
        <v>33.397644652950561</v>
      </c>
      <c r="K55" s="14">
        <v>37.774832152950566</v>
      </c>
      <c r="L55" s="14">
        <v>43.563861587559849</v>
      </c>
      <c r="M55" s="14">
        <v>47.941049087559847</v>
      </c>
      <c r="N55" s="14">
        <v>53.546916046921858</v>
      </c>
      <c r="O55" s="14">
        <v>59.237259796921855</v>
      </c>
      <c r="P55" s="14">
        <v>183.69323181903218</v>
      </c>
      <c r="Q55" s="14">
        <v>147.76772916376544</v>
      </c>
      <c r="R55" s="14">
        <v>174.88737617342687</v>
      </c>
      <c r="S55" s="14">
        <v>85.879297890461814</v>
      </c>
      <c r="T55" s="14">
        <v>167.60549279583191</v>
      </c>
      <c r="U55" s="14">
        <v>102.85763570157249</v>
      </c>
    </row>
    <row r="56" spans="1:21" s="10" customFormat="1" x14ac:dyDescent="0.2">
      <c r="A56" s="13" t="s">
        <v>36</v>
      </c>
      <c r="B56" s="13" t="s">
        <v>37</v>
      </c>
      <c r="C56" s="13" t="s">
        <v>113</v>
      </c>
      <c r="D56" s="13" t="s">
        <v>11</v>
      </c>
      <c r="E56" s="13" t="s">
        <v>47</v>
      </c>
      <c r="F56" s="13" t="s">
        <v>100</v>
      </c>
      <c r="G56" s="11">
        <v>0.216</v>
      </c>
      <c r="H56" s="14">
        <v>42.71416889583886</v>
      </c>
      <c r="I56" s="14">
        <v>47.371668895838866</v>
      </c>
      <c r="J56" s="14">
        <v>34.765580240598084</v>
      </c>
      <c r="K56" s="14">
        <v>39.423080240598082</v>
      </c>
      <c r="L56" s="14">
        <v>44.793603868187837</v>
      </c>
      <c r="M56" s="14">
        <v>49.451103868187843</v>
      </c>
      <c r="N56" s="14">
        <v>56.17726537426794</v>
      </c>
      <c r="O56" s="14">
        <v>62.232015374267938</v>
      </c>
      <c r="P56" s="14">
        <v>192.94826961498376</v>
      </c>
      <c r="Q56" s="14">
        <v>153.83867757695373</v>
      </c>
      <c r="R56" s="14">
        <v>181.87236193709816</v>
      </c>
      <c r="S56" s="14">
        <v>89.270061366859935</v>
      </c>
      <c r="T56" s="14">
        <v>176.0972713924985</v>
      </c>
      <c r="U56" s="14">
        <v>107.04053338102611</v>
      </c>
    </row>
    <row r="57" spans="1:21" s="10" customFormat="1" x14ac:dyDescent="0.2">
      <c r="A57" s="13" t="s">
        <v>36</v>
      </c>
      <c r="B57" s="13" t="s">
        <v>37</v>
      </c>
      <c r="C57" s="13" t="s">
        <v>113</v>
      </c>
      <c r="D57" s="13" t="s">
        <v>11</v>
      </c>
      <c r="E57" s="13" t="s">
        <v>48</v>
      </c>
      <c r="F57" s="13" t="s">
        <v>100</v>
      </c>
      <c r="G57" s="11">
        <v>0.22849999999999998</v>
      </c>
      <c r="H57" s="14">
        <v>43.843294550997854</v>
      </c>
      <c r="I57" s="14">
        <v>48.770325800997846</v>
      </c>
      <c r="J57" s="14">
        <v>36.13191991574562</v>
      </c>
      <c r="K57" s="14">
        <v>41.058951165745619</v>
      </c>
      <c r="L57" s="14">
        <v>46.021750236315839</v>
      </c>
      <c r="M57" s="14">
        <v>50.948781486315845</v>
      </c>
      <c r="N57" s="14">
        <v>58.761290689114041</v>
      </c>
      <c r="O57" s="14">
        <v>65.16643131411405</v>
      </c>
      <c r="P57" s="14">
        <v>201.98937176093534</v>
      </c>
      <c r="Q57" s="14">
        <v>159.90815284014195</v>
      </c>
      <c r="R57" s="14">
        <v>188.85587455076953</v>
      </c>
      <c r="S57" s="14">
        <v>92.626091824508038</v>
      </c>
      <c r="T57" s="14">
        <v>184.38372884541508</v>
      </c>
      <c r="U57" s="14">
        <v>111.1986599167297</v>
      </c>
    </row>
    <row r="58" spans="1:21" s="10" customFormat="1" x14ac:dyDescent="0.2">
      <c r="A58" s="13" t="s">
        <v>36</v>
      </c>
      <c r="B58" s="13" t="s">
        <v>37</v>
      </c>
      <c r="C58" s="13" t="s">
        <v>113</v>
      </c>
      <c r="D58" s="13" t="s">
        <v>11</v>
      </c>
      <c r="E58" s="13" t="s">
        <v>49</v>
      </c>
      <c r="F58" s="13" t="s">
        <v>100</v>
      </c>
      <c r="G58" s="11">
        <v>0.24099999999999999</v>
      </c>
      <c r="H58" s="14">
        <v>44.972420206156848</v>
      </c>
      <c r="I58" s="14">
        <v>50.168982706156847</v>
      </c>
      <c r="J58" s="14">
        <v>37.498259590893149</v>
      </c>
      <c r="K58" s="14">
        <v>42.69482209089314</v>
      </c>
      <c r="L58" s="14">
        <v>47.24989660444384</v>
      </c>
      <c r="M58" s="14">
        <v>52.446459104443846</v>
      </c>
      <c r="N58" s="14">
        <v>61.345316003960114</v>
      </c>
      <c r="O58" s="14">
        <v>68.100847253960112</v>
      </c>
      <c r="P58" s="14">
        <v>211.03047390688693</v>
      </c>
      <c r="Q58" s="14">
        <v>165.9776281033302</v>
      </c>
      <c r="R58" s="14">
        <v>195.83938716444086</v>
      </c>
      <c r="S58" s="14">
        <v>95.982122282156112</v>
      </c>
      <c r="T58" s="14">
        <v>192.67018629833166</v>
      </c>
      <c r="U58" s="14">
        <v>115.35678645243335</v>
      </c>
    </row>
    <row r="59" spans="1:21" s="10" customFormat="1" x14ac:dyDescent="0.2">
      <c r="A59" s="13" t="s">
        <v>36</v>
      </c>
      <c r="B59" s="13" t="s">
        <v>37</v>
      </c>
      <c r="C59" s="13" t="s">
        <v>113</v>
      </c>
      <c r="D59" s="13" t="s">
        <v>11</v>
      </c>
      <c r="E59" s="13" t="s">
        <v>50</v>
      </c>
      <c r="F59" s="13" t="s">
        <v>100</v>
      </c>
      <c r="G59" s="11">
        <v>0.26600000000000001</v>
      </c>
      <c r="H59" s="14">
        <v>47.230671516474843</v>
      </c>
      <c r="I59" s="14">
        <v>52.966296516474834</v>
      </c>
      <c r="J59" s="14">
        <v>40.230938941188199</v>
      </c>
      <c r="K59" s="14">
        <v>45.966563941188198</v>
      </c>
      <c r="L59" s="14">
        <v>49.706189340699822</v>
      </c>
      <c r="M59" s="14">
        <v>55.441814340699828</v>
      </c>
      <c r="N59" s="14">
        <v>66.513366633652325</v>
      </c>
      <c r="O59" s="14">
        <v>73.969679133652321</v>
      </c>
      <c r="P59" s="14">
        <v>229.11267819879018</v>
      </c>
      <c r="Q59" s="14">
        <v>178.11657862970674</v>
      </c>
      <c r="R59" s="14">
        <v>209.80641239178354</v>
      </c>
      <c r="S59" s="14">
        <v>102.6941831974523</v>
      </c>
      <c r="T59" s="14">
        <v>209.24310120416482</v>
      </c>
      <c r="U59" s="14">
        <v>123.67303952384056</v>
      </c>
    </row>
    <row r="60" spans="1:21" s="10" customFormat="1" x14ac:dyDescent="0.2">
      <c r="A60" s="13" t="s">
        <v>36</v>
      </c>
      <c r="B60" s="13" t="s">
        <v>37</v>
      </c>
      <c r="C60" s="13" t="s">
        <v>113</v>
      </c>
      <c r="D60" s="13" t="s">
        <v>11</v>
      </c>
      <c r="E60" s="13" t="s">
        <v>51</v>
      </c>
      <c r="F60" s="13" t="s">
        <v>100</v>
      </c>
      <c r="G60" s="11">
        <v>0.28999999999999998</v>
      </c>
      <c r="H60" s="14">
        <v>49.485731001792814</v>
      </c>
      <c r="I60" s="14">
        <v>55.738856001792819</v>
      </c>
      <c r="J60" s="14">
        <v>42.960426466483256</v>
      </c>
      <c r="K60" s="14">
        <v>49.213551466483253</v>
      </c>
      <c r="L60" s="14">
        <v>52.159290251955795</v>
      </c>
      <c r="M60" s="14">
        <v>58.4124152519558</v>
      </c>
      <c r="N60" s="14">
        <v>71.588769238344511</v>
      </c>
      <c r="O60" s="14">
        <v>79.717831738344501</v>
      </c>
      <c r="P60" s="14">
        <v>246.76701119069341</v>
      </c>
      <c r="Q60" s="14">
        <v>190.25258285608334</v>
      </c>
      <c r="R60" s="14">
        <v>223.77049131912625</v>
      </c>
      <c r="S60" s="14">
        <v>109.33677807524847</v>
      </c>
      <c r="T60" s="14">
        <v>225.40537382249806</v>
      </c>
      <c r="U60" s="14">
        <v>131.93975030774786</v>
      </c>
    </row>
    <row r="61" spans="1:21" s="10" customFormat="1" x14ac:dyDescent="0.2">
      <c r="A61" s="13" t="s">
        <v>36</v>
      </c>
      <c r="B61" s="13" t="s">
        <v>37</v>
      </c>
      <c r="C61" s="13" t="s">
        <v>113</v>
      </c>
      <c r="D61" s="13" t="s">
        <v>11</v>
      </c>
      <c r="E61" s="13" t="s">
        <v>52</v>
      </c>
      <c r="F61" s="13" t="s">
        <v>100</v>
      </c>
      <c r="G61" s="11">
        <v>0.315</v>
      </c>
      <c r="H61" s="14">
        <v>51.743982312110809</v>
      </c>
      <c r="I61" s="14">
        <v>58.536169812110806</v>
      </c>
      <c r="J61" s="14">
        <v>45.693105816778321</v>
      </c>
      <c r="K61" s="14">
        <v>52.485293316778311</v>
      </c>
      <c r="L61" s="14">
        <v>54.615582988211798</v>
      </c>
      <c r="M61" s="14">
        <v>61.407770488211803</v>
      </c>
      <c r="N61" s="14">
        <v>76.756819868036686</v>
      </c>
      <c r="O61" s="14">
        <v>85.586663618036681</v>
      </c>
      <c r="P61" s="14">
        <v>264.84921548259661</v>
      </c>
      <c r="Q61" s="14">
        <v>202.39153338245984</v>
      </c>
      <c r="R61" s="14">
        <v>237.73751654646884</v>
      </c>
      <c r="S61" s="14">
        <v>116.04883899054468</v>
      </c>
      <c r="T61" s="14">
        <v>241.97828872833125</v>
      </c>
      <c r="U61" s="14">
        <v>140.25600337915509</v>
      </c>
    </row>
    <row r="62" spans="1:21" s="10" customFormat="1" x14ac:dyDescent="0.2">
      <c r="A62" s="13" t="s">
        <v>36</v>
      </c>
      <c r="B62" s="13" t="s">
        <v>37</v>
      </c>
      <c r="C62" s="13" t="s">
        <v>113</v>
      </c>
      <c r="D62" s="13" t="s">
        <v>11</v>
      </c>
      <c r="E62" s="13" t="s">
        <v>20</v>
      </c>
      <c r="F62" s="13" t="s">
        <v>100</v>
      </c>
      <c r="G62" s="11">
        <v>0.34</v>
      </c>
      <c r="H62" s="14">
        <v>54.00223362242879</v>
      </c>
      <c r="I62" s="14">
        <v>61.333483622428787</v>
      </c>
      <c r="J62" s="14">
        <v>48.425785167073364</v>
      </c>
      <c r="K62" s="14">
        <v>55.757035167073369</v>
      </c>
      <c r="L62" s="14">
        <v>57.071875724467766</v>
      </c>
      <c r="M62" s="14">
        <v>64.40312572446777</v>
      </c>
      <c r="N62" s="14">
        <v>81.924870497728875</v>
      </c>
      <c r="O62" s="14">
        <v>91.455495497728876</v>
      </c>
      <c r="P62" s="14">
        <v>282.93141977449983</v>
      </c>
      <c r="Q62" s="14">
        <v>214.53048390883643</v>
      </c>
      <c r="R62" s="14">
        <v>251.70454177381163</v>
      </c>
      <c r="S62" s="14">
        <v>122.76089990584086</v>
      </c>
      <c r="T62" s="14">
        <v>258.55120363416449</v>
      </c>
      <c r="U62" s="14">
        <v>148.57225645056235</v>
      </c>
    </row>
    <row r="63" spans="1:21" s="10" customFormat="1" x14ac:dyDescent="0.2">
      <c r="A63" s="13" t="s">
        <v>36</v>
      </c>
      <c r="B63" s="13" t="s">
        <v>37</v>
      </c>
      <c r="C63" s="13" t="s">
        <v>113</v>
      </c>
      <c r="D63" s="13" t="s">
        <v>11</v>
      </c>
      <c r="E63" s="13" t="s">
        <v>53</v>
      </c>
      <c r="F63" s="13" t="s">
        <v>100</v>
      </c>
      <c r="G63" s="11">
        <v>0.36399999999999999</v>
      </c>
      <c r="H63" s="14">
        <v>56.257293107746776</v>
      </c>
      <c r="I63" s="14">
        <v>64.106043107746771</v>
      </c>
      <c r="J63" s="14">
        <v>51.155272692368435</v>
      </c>
      <c r="K63" s="14">
        <v>59.004022692368437</v>
      </c>
      <c r="L63" s="14">
        <v>59.524976635723753</v>
      </c>
      <c r="M63" s="14">
        <v>67.373726635723756</v>
      </c>
      <c r="N63" s="14">
        <v>87.000273102421076</v>
      </c>
      <c r="O63" s="14">
        <v>97.20364810242107</v>
      </c>
      <c r="P63" s="14">
        <v>300.58575276640295</v>
      </c>
      <c r="Q63" s="14">
        <v>226.66648813521292</v>
      </c>
      <c r="R63" s="14">
        <v>265.66862070115428</v>
      </c>
      <c r="S63" s="14">
        <v>129.403494783637</v>
      </c>
      <c r="T63" s="14">
        <v>274.71347625249757</v>
      </c>
      <c r="U63" s="14">
        <v>156.83896723446958</v>
      </c>
    </row>
    <row r="64" spans="1:21" s="10" customFormat="1" x14ac:dyDescent="0.2">
      <c r="A64" s="13" t="s">
        <v>36</v>
      </c>
      <c r="B64" s="13" t="s">
        <v>37</v>
      </c>
      <c r="C64" s="13" t="s">
        <v>113</v>
      </c>
      <c r="D64" s="13" t="s">
        <v>11</v>
      </c>
      <c r="E64" s="13" t="s">
        <v>54</v>
      </c>
      <c r="F64" s="13" t="s">
        <v>100</v>
      </c>
      <c r="G64" s="11">
        <v>0.38900000000000001</v>
      </c>
      <c r="H64" s="14">
        <v>61.069004418064758</v>
      </c>
      <c r="I64" s="14">
        <v>69.45681691806476</v>
      </c>
      <c r="J64" s="14">
        <v>53.887952042663478</v>
      </c>
      <c r="K64" s="14">
        <v>62.275764542663481</v>
      </c>
      <c r="L64" s="14">
        <v>64.534729371979736</v>
      </c>
      <c r="M64" s="14">
        <v>72.922541871979746</v>
      </c>
      <c r="N64" s="14">
        <v>92.168323732113237</v>
      </c>
      <c r="O64" s="14">
        <v>103.07247998211322</v>
      </c>
      <c r="P64" s="14">
        <v>321.73210905830621</v>
      </c>
      <c r="Q64" s="14">
        <v>242.34099866158942</v>
      </c>
      <c r="R64" s="14">
        <v>284.34972592849687</v>
      </c>
      <c r="S64" s="14">
        <v>139.05203469893323</v>
      </c>
      <c r="T64" s="14">
        <v>294.10992865833077</v>
      </c>
      <c r="U64" s="14">
        <v>168.09169930587683</v>
      </c>
    </row>
    <row r="65" spans="1:21" s="10" customFormat="1" x14ac:dyDescent="0.2">
      <c r="A65" s="13" t="s">
        <v>36</v>
      </c>
      <c r="B65" s="13" t="s">
        <v>37</v>
      </c>
      <c r="C65" s="13" t="s">
        <v>113</v>
      </c>
      <c r="D65" s="13" t="s">
        <v>11</v>
      </c>
      <c r="E65" s="13" t="s">
        <v>55</v>
      </c>
      <c r="F65" s="13" t="s">
        <v>100</v>
      </c>
      <c r="G65" s="11">
        <v>0.41299999999999998</v>
      </c>
      <c r="H65" s="14">
        <v>63.324063903382751</v>
      </c>
      <c r="I65" s="14">
        <v>72.229376403382759</v>
      </c>
      <c r="J65" s="14">
        <v>56.617439567958556</v>
      </c>
      <c r="K65" s="14">
        <v>65.522752067958564</v>
      </c>
      <c r="L65" s="14">
        <v>66.987830283235724</v>
      </c>
      <c r="M65" s="14">
        <v>75.893142783235731</v>
      </c>
      <c r="N65" s="14">
        <v>97.243726336805409</v>
      </c>
      <c r="O65" s="14">
        <v>108.8206325868054</v>
      </c>
      <c r="P65" s="14">
        <v>339.38644205020944</v>
      </c>
      <c r="Q65" s="14">
        <v>254.47700288796597</v>
      </c>
      <c r="R65" s="14">
        <v>298.31380485583963</v>
      </c>
      <c r="S65" s="14">
        <v>145.69462957672943</v>
      </c>
      <c r="T65" s="14">
        <v>310.27220127666391</v>
      </c>
      <c r="U65" s="14">
        <v>176.35841008978409</v>
      </c>
    </row>
    <row r="66" spans="1:21" s="10" customFormat="1" x14ac:dyDescent="0.2">
      <c r="A66" s="13" t="s">
        <v>36</v>
      </c>
      <c r="B66" s="13" t="s">
        <v>37</v>
      </c>
      <c r="C66" s="13" t="s">
        <v>113</v>
      </c>
      <c r="D66" s="13" t="s">
        <v>11</v>
      </c>
      <c r="E66" s="13" t="s">
        <v>56</v>
      </c>
      <c r="F66" s="13" t="s">
        <v>100</v>
      </c>
      <c r="G66" s="11">
        <v>0.438</v>
      </c>
      <c r="H66" s="14">
        <v>65.582315213700738</v>
      </c>
      <c r="I66" s="14">
        <v>75.026690213700746</v>
      </c>
      <c r="J66" s="14">
        <v>59.350118918253578</v>
      </c>
      <c r="K66" s="14">
        <v>68.794493918253579</v>
      </c>
      <c r="L66" s="14">
        <v>69.444123019491713</v>
      </c>
      <c r="M66" s="14">
        <v>78.88849801949172</v>
      </c>
      <c r="N66" s="14">
        <v>102.41177696649763</v>
      </c>
      <c r="O66" s="14">
        <v>114.68946446649765</v>
      </c>
      <c r="P66" s="14">
        <v>357.46864634211266</v>
      </c>
      <c r="Q66" s="14">
        <v>266.61595341434253</v>
      </c>
      <c r="R66" s="14">
        <v>312.28083008318231</v>
      </c>
      <c r="S66" s="14">
        <v>152.40669049202563</v>
      </c>
      <c r="T66" s="14">
        <v>326.84511618249724</v>
      </c>
      <c r="U66" s="14">
        <v>184.67466316119132</v>
      </c>
    </row>
    <row r="67" spans="1:21" s="10" customFormat="1" x14ac:dyDescent="0.2">
      <c r="A67" s="13" t="s">
        <v>36</v>
      </c>
      <c r="B67" s="13" t="s">
        <v>37</v>
      </c>
      <c r="C67" s="13" t="s">
        <v>113</v>
      </c>
      <c r="D67" s="13" t="s">
        <v>11</v>
      </c>
      <c r="E67" s="13" t="s">
        <v>21</v>
      </c>
      <c r="F67" s="13" t="s">
        <v>100</v>
      </c>
      <c r="G67" s="11">
        <v>0.46300000000000002</v>
      </c>
      <c r="H67" s="14">
        <v>67.840566524018726</v>
      </c>
      <c r="I67" s="14">
        <v>77.824004024018706</v>
      </c>
      <c r="J67" s="14">
        <v>62.08279826854865</v>
      </c>
      <c r="K67" s="14">
        <v>72.066235768548651</v>
      </c>
      <c r="L67" s="14">
        <v>71.900415755747716</v>
      </c>
      <c r="M67" s="14">
        <v>81.883853255747724</v>
      </c>
      <c r="N67" s="14">
        <v>107.57982759618982</v>
      </c>
      <c r="O67" s="14">
        <v>120.55829634618981</v>
      </c>
      <c r="P67" s="14">
        <v>375.55085063401594</v>
      </c>
      <c r="Q67" s="14">
        <v>278.75490394071903</v>
      </c>
      <c r="R67" s="14">
        <v>326.24785531052498</v>
      </c>
      <c r="S67" s="14">
        <v>159.11875140732178</v>
      </c>
      <c r="T67" s="14">
        <v>343.41803108833039</v>
      </c>
      <c r="U67" s="14">
        <v>192.99091623259858</v>
      </c>
    </row>
    <row r="68" spans="1:21" s="10" customFormat="1" x14ac:dyDescent="0.2">
      <c r="A68" s="13" t="s">
        <v>36</v>
      </c>
      <c r="B68" s="13" t="s">
        <v>37</v>
      </c>
      <c r="C68" s="13" t="s">
        <v>113</v>
      </c>
      <c r="D68" s="13" t="s">
        <v>11</v>
      </c>
      <c r="E68" s="13" t="s">
        <v>57</v>
      </c>
      <c r="F68" s="13" t="s">
        <v>100</v>
      </c>
      <c r="G68" s="11">
        <v>0.48799999999999999</v>
      </c>
      <c r="H68" s="14">
        <v>70.098817834336714</v>
      </c>
      <c r="I68" s="14">
        <v>80.621317834336708</v>
      </c>
      <c r="J68" s="14">
        <v>64.815477618843715</v>
      </c>
      <c r="K68" s="14">
        <v>75.337977618843709</v>
      </c>
      <c r="L68" s="14">
        <v>74.35670849200369</v>
      </c>
      <c r="M68" s="14">
        <v>84.87920849200367</v>
      </c>
      <c r="N68" s="14">
        <v>112.74787822588199</v>
      </c>
      <c r="O68" s="14">
        <v>126.42712822588199</v>
      </c>
      <c r="P68" s="14">
        <v>393.63305492591911</v>
      </c>
      <c r="Q68" s="14">
        <v>290.89385446709559</v>
      </c>
      <c r="R68" s="14">
        <v>340.21488053786771</v>
      </c>
      <c r="S68" s="14">
        <v>165.83081232261796</v>
      </c>
      <c r="T68" s="14">
        <v>359.9909459941635</v>
      </c>
      <c r="U68" s="14">
        <v>201.30716930400581</v>
      </c>
    </row>
    <row r="69" spans="1:21" s="10" customFormat="1" x14ac:dyDescent="0.2">
      <c r="A69" s="13" t="s">
        <v>36</v>
      </c>
      <c r="B69" s="13" t="s">
        <v>37</v>
      </c>
      <c r="C69" s="13" t="s">
        <v>113</v>
      </c>
      <c r="D69" s="13" t="s">
        <v>11</v>
      </c>
      <c r="E69" s="13" t="s">
        <v>58</v>
      </c>
      <c r="F69" s="13" t="s">
        <v>100</v>
      </c>
      <c r="G69" s="11">
        <v>0.51300000000000001</v>
      </c>
      <c r="H69" s="14">
        <v>72.357069144654716</v>
      </c>
      <c r="I69" s="14">
        <v>83.418631644654695</v>
      </c>
      <c r="J69" s="14">
        <v>67.548156969138745</v>
      </c>
      <c r="K69" s="14">
        <v>78.609719469138753</v>
      </c>
      <c r="L69" s="14">
        <v>76.813001228259694</v>
      </c>
      <c r="M69" s="14">
        <v>87.874563728259673</v>
      </c>
      <c r="N69" s="14">
        <v>117.91592885557419</v>
      </c>
      <c r="O69" s="14">
        <v>132.29596010557418</v>
      </c>
      <c r="P69" s="14">
        <v>411.71525921782228</v>
      </c>
      <c r="Q69" s="14">
        <v>303.03280499347215</v>
      </c>
      <c r="R69" s="14">
        <v>354.18190576521039</v>
      </c>
      <c r="S69" s="14">
        <v>172.54287323791411</v>
      </c>
      <c r="T69" s="14">
        <v>376.56386089999683</v>
      </c>
      <c r="U69" s="14">
        <v>209.62342237541304</v>
      </c>
    </row>
    <row r="70" spans="1:21" s="10" customFormat="1" x14ac:dyDescent="0.2">
      <c r="A70" s="13" t="s">
        <v>36</v>
      </c>
      <c r="B70" s="13" t="s">
        <v>37</v>
      </c>
      <c r="C70" s="13" t="s">
        <v>113</v>
      </c>
      <c r="D70" s="13" t="s">
        <v>11</v>
      </c>
      <c r="E70" s="13" t="s">
        <v>59</v>
      </c>
      <c r="F70" s="13" t="s">
        <v>100</v>
      </c>
      <c r="G70" s="11">
        <v>0.53800000000000003</v>
      </c>
      <c r="H70" s="14">
        <v>74.615320454972675</v>
      </c>
      <c r="I70" s="14">
        <v>86.215945454972683</v>
      </c>
      <c r="J70" s="14">
        <v>70.280836319433817</v>
      </c>
      <c r="K70" s="14">
        <v>81.881461319433811</v>
      </c>
      <c r="L70" s="14">
        <v>79.269293964515654</v>
      </c>
      <c r="M70" s="14">
        <v>90.869918964515662</v>
      </c>
      <c r="N70" s="14">
        <v>123.0839794852664</v>
      </c>
      <c r="O70" s="14">
        <v>138.16479198526639</v>
      </c>
      <c r="P70" s="14">
        <v>429.79746350972556</v>
      </c>
      <c r="Q70" s="14">
        <v>315.17175551984872</v>
      </c>
      <c r="R70" s="14">
        <v>368.14893099255301</v>
      </c>
      <c r="S70" s="14">
        <v>179.25493415321031</v>
      </c>
      <c r="T70" s="14">
        <v>393.13677580582987</v>
      </c>
      <c r="U70" s="14">
        <v>217.93967544682033</v>
      </c>
    </row>
    <row r="71" spans="1:21" s="10" customFormat="1" x14ac:dyDescent="0.2">
      <c r="A71" s="13" t="s">
        <v>36</v>
      </c>
      <c r="B71" s="13" t="s">
        <v>37</v>
      </c>
      <c r="C71" s="13" t="s">
        <v>113</v>
      </c>
      <c r="D71" s="13" t="s">
        <v>110</v>
      </c>
      <c r="E71" s="13" t="s">
        <v>44</v>
      </c>
      <c r="F71" s="13" t="s">
        <v>100</v>
      </c>
      <c r="G71" s="11">
        <v>0.2</v>
      </c>
      <c r="H71" s="14">
        <v>45.300119413112867</v>
      </c>
      <c r="I71" s="14">
        <v>49.612619413112867</v>
      </c>
      <c r="J71" s="14">
        <v>38.326320534608726</v>
      </c>
      <c r="K71" s="14">
        <v>42.638820534608726</v>
      </c>
      <c r="L71" s="14">
        <v>47.456790541577675</v>
      </c>
      <c r="M71" s="14">
        <v>51.769290541577675</v>
      </c>
      <c r="N71" s="14">
        <v>58.442817369704379</v>
      </c>
      <c r="O71" s="14">
        <v>64.049067369704375</v>
      </c>
      <c r="P71" s="14">
        <v>191.12754971382597</v>
      </c>
      <c r="Q71" s="14">
        <v>160.97189305724049</v>
      </c>
      <c r="R71" s="14">
        <v>190.54349055076182</v>
      </c>
      <c r="S71" s="14">
        <v>92.154549958200434</v>
      </c>
      <c r="T71" s="14">
        <v>173.96314555264843</v>
      </c>
      <c r="U71" s="14">
        <v>111.06369347574993</v>
      </c>
    </row>
    <row r="72" spans="1:21" s="10" customFormat="1" x14ac:dyDescent="0.2">
      <c r="A72" s="13" t="s">
        <v>36</v>
      </c>
      <c r="B72" s="13" t="s">
        <v>37</v>
      </c>
      <c r="C72" s="13" t="s">
        <v>113</v>
      </c>
      <c r="D72" s="13" t="s">
        <v>110</v>
      </c>
      <c r="E72" s="13" t="s">
        <v>45</v>
      </c>
      <c r="F72" s="13" t="s">
        <v>100</v>
      </c>
      <c r="G72" s="11">
        <v>0.22</v>
      </c>
      <c r="H72" s="14">
        <v>46.681921602730249</v>
      </c>
      <c r="I72" s="14">
        <v>51.42567160273024</v>
      </c>
      <c r="J72" s="14">
        <v>40.038495430975885</v>
      </c>
      <c r="K72" s="14">
        <v>44.782245430975884</v>
      </c>
      <c r="L72" s="14">
        <v>48.958407793887545</v>
      </c>
      <c r="M72" s="14">
        <v>53.702157793887551</v>
      </c>
      <c r="N72" s="14">
        <v>62.067741645799074</v>
      </c>
      <c r="O72" s="14">
        <v>68.234616645799079</v>
      </c>
      <c r="P72" s="14">
        <v>204.15315589792741</v>
      </c>
      <c r="Q72" s="14">
        <v>168.3303213381983</v>
      </c>
      <c r="R72" s="14">
        <v>199.00790402580404</v>
      </c>
      <c r="S72" s="14">
        <v>96.553993744767112</v>
      </c>
      <c r="T72" s="14">
        <v>185.99164022224002</v>
      </c>
      <c r="U72" s="14">
        <v>116.3365452355138</v>
      </c>
    </row>
    <row r="73" spans="1:21" s="10" customFormat="1" x14ac:dyDescent="0.2">
      <c r="A73" s="13" t="s">
        <v>36</v>
      </c>
      <c r="B73" s="13" t="s">
        <v>37</v>
      </c>
      <c r="C73" s="13" t="s">
        <v>113</v>
      </c>
      <c r="D73" s="13" t="s">
        <v>110</v>
      </c>
      <c r="E73" s="13" t="s">
        <v>46</v>
      </c>
      <c r="F73" s="13" t="s">
        <v>100</v>
      </c>
      <c r="G73" s="11">
        <v>0.246</v>
      </c>
      <c r="H73" s="14">
        <v>48.082874742347634</v>
      </c>
      <c r="I73" s="14">
        <v>53.387249742347628</v>
      </c>
      <c r="J73" s="14">
        <v>41.769821277343034</v>
      </c>
      <c r="K73" s="14">
        <v>47.074196277343034</v>
      </c>
      <c r="L73" s="14">
        <v>50.479175996197426</v>
      </c>
      <c r="M73" s="14">
        <v>55.783550996197427</v>
      </c>
      <c r="N73" s="14">
        <v>66.248554071893736</v>
      </c>
      <c r="O73" s="14">
        <v>73.14424157189373</v>
      </c>
      <c r="P73" s="14">
        <v>219.74598988202888</v>
      </c>
      <c r="Q73" s="14">
        <v>175.70642741915611</v>
      </c>
      <c r="R73" s="14">
        <v>207.48999530084646</v>
      </c>
      <c r="S73" s="14">
        <v>101.3702337563338</v>
      </c>
      <c r="T73" s="14">
        <v>200.48398861683157</v>
      </c>
      <c r="U73" s="14">
        <v>121.9066507202777</v>
      </c>
    </row>
    <row r="74" spans="1:21" s="10" customFormat="1" x14ac:dyDescent="0.2">
      <c r="A74" s="13" t="s">
        <v>36</v>
      </c>
      <c r="B74" s="13" t="s">
        <v>37</v>
      </c>
      <c r="C74" s="13" t="s">
        <v>113</v>
      </c>
      <c r="D74" s="13" t="s">
        <v>110</v>
      </c>
      <c r="E74" s="13" t="s">
        <v>47</v>
      </c>
      <c r="F74" s="13" t="s">
        <v>100</v>
      </c>
      <c r="G74" s="11">
        <v>0.26100000000000001</v>
      </c>
      <c r="H74" s="14">
        <v>49.448717806965007</v>
      </c>
      <c r="I74" s="14">
        <v>55.076530306965005</v>
      </c>
      <c r="J74" s="14">
        <v>43.466037048710177</v>
      </c>
      <c r="K74" s="14">
        <v>49.093849548710175</v>
      </c>
      <c r="L74" s="14">
        <v>51.964834123507288</v>
      </c>
      <c r="M74" s="14">
        <v>57.592646623507285</v>
      </c>
      <c r="N74" s="14">
        <v>69.410238222988454</v>
      </c>
      <c r="O74" s="14">
        <v>76.72639447298846</v>
      </c>
      <c r="P74" s="14">
        <v>230.63223956613041</v>
      </c>
      <c r="Q74" s="14">
        <v>183.05012420011388</v>
      </c>
      <c r="R74" s="14">
        <v>215.93967727588873</v>
      </c>
      <c r="S74" s="14">
        <v>105.42234735540049</v>
      </c>
      <c r="T74" s="14">
        <v>210.45927184892318</v>
      </c>
      <c r="U74" s="14">
        <v>126.93179104254158</v>
      </c>
    </row>
    <row r="75" spans="1:21" s="10" customFormat="1" x14ac:dyDescent="0.2">
      <c r="A75" s="13" t="s">
        <v>36</v>
      </c>
      <c r="B75" s="13" t="s">
        <v>37</v>
      </c>
      <c r="C75" s="13" t="s">
        <v>113</v>
      </c>
      <c r="D75" s="13" t="s">
        <v>110</v>
      </c>
      <c r="E75" s="13" t="s">
        <v>48</v>
      </c>
      <c r="F75" s="13" t="s">
        <v>100</v>
      </c>
      <c r="G75" s="11">
        <v>0.27600000000000002</v>
      </c>
      <c r="H75" s="14">
        <v>50.814560871582401</v>
      </c>
      <c r="I75" s="14">
        <v>56.765810871582403</v>
      </c>
      <c r="J75" s="14">
        <v>45.162252820077335</v>
      </c>
      <c r="K75" s="14">
        <v>51.113502820077336</v>
      </c>
      <c r="L75" s="14">
        <v>53.450492250817163</v>
      </c>
      <c r="M75" s="14">
        <v>59.401742250817158</v>
      </c>
      <c r="N75" s="14">
        <v>72.571922374083115</v>
      </c>
      <c r="O75" s="14">
        <v>80.308547374083119</v>
      </c>
      <c r="P75" s="14">
        <v>241.51848925023171</v>
      </c>
      <c r="Q75" s="14">
        <v>190.39382098107171</v>
      </c>
      <c r="R75" s="14">
        <v>224.38935925093105</v>
      </c>
      <c r="S75" s="14">
        <v>109.4744609544672</v>
      </c>
      <c r="T75" s="14">
        <v>220.43455508101474</v>
      </c>
      <c r="U75" s="14">
        <v>131.95693136480546</v>
      </c>
    </row>
    <row r="76" spans="1:21" s="10" customFormat="1" x14ac:dyDescent="0.2">
      <c r="A76" s="13" t="s">
        <v>36</v>
      </c>
      <c r="B76" s="13" t="s">
        <v>37</v>
      </c>
      <c r="C76" s="13" t="s">
        <v>113</v>
      </c>
      <c r="D76" s="13" t="s">
        <v>110</v>
      </c>
      <c r="E76" s="13" t="s">
        <v>49</v>
      </c>
      <c r="F76" s="13" t="s">
        <v>100</v>
      </c>
      <c r="G76" s="11">
        <v>0.29099999999999998</v>
      </c>
      <c r="H76" s="14">
        <v>52.180403936199774</v>
      </c>
      <c r="I76" s="14">
        <v>58.45509143619978</v>
      </c>
      <c r="J76" s="14">
        <v>46.858468591444471</v>
      </c>
      <c r="K76" s="14">
        <v>53.133156091444476</v>
      </c>
      <c r="L76" s="14">
        <v>54.936150378127024</v>
      </c>
      <c r="M76" s="14">
        <v>61.21083787812703</v>
      </c>
      <c r="N76" s="14">
        <v>75.733606525177819</v>
      </c>
      <c r="O76" s="14">
        <v>83.890700275177835</v>
      </c>
      <c r="P76" s="14">
        <v>252.40473893433318</v>
      </c>
      <c r="Q76" s="14">
        <v>197.73751776202948</v>
      </c>
      <c r="R76" s="14">
        <v>232.83904122597338</v>
      </c>
      <c r="S76" s="14">
        <v>113.52657455353388</v>
      </c>
      <c r="T76" s="14">
        <v>230.40983831310629</v>
      </c>
      <c r="U76" s="14">
        <v>136.98207168706929</v>
      </c>
    </row>
    <row r="77" spans="1:21" s="10" customFormat="1" x14ac:dyDescent="0.2">
      <c r="A77" s="13" t="s">
        <v>36</v>
      </c>
      <c r="B77" s="13" t="s">
        <v>37</v>
      </c>
      <c r="C77" s="13" t="s">
        <v>113</v>
      </c>
      <c r="D77" s="13" t="s">
        <v>110</v>
      </c>
      <c r="E77" s="13" t="s">
        <v>50</v>
      </c>
      <c r="F77" s="13" t="s">
        <v>100</v>
      </c>
      <c r="G77" s="11">
        <v>0.32100000000000001</v>
      </c>
      <c r="H77" s="14">
        <v>54.912090065434541</v>
      </c>
      <c r="I77" s="14">
        <v>61.833652565434534</v>
      </c>
      <c r="J77" s="14">
        <v>50.250900134178785</v>
      </c>
      <c r="K77" s="14">
        <v>57.172462634178785</v>
      </c>
      <c r="L77" s="14">
        <v>57.907466632746775</v>
      </c>
      <c r="M77" s="14">
        <v>64.829029132746768</v>
      </c>
      <c r="N77" s="14">
        <v>82.056974827367185</v>
      </c>
      <c r="O77" s="14">
        <v>91.055006077367196</v>
      </c>
      <c r="P77" s="14">
        <v>274.17723830253613</v>
      </c>
      <c r="Q77" s="14">
        <v>212.42491132394514</v>
      </c>
      <c r="R77" s="14">
        <v>249.73840517605802</v>
      </c>
      <c r="S77" s="14">
        <v>121.63080175166729</v>
      </c>
      <c r="T77" s="14">
        <v>250.36040477728952</v>
      </c>
      <c r="U77" s="14">
        <v>147.03235233159711</v>
      </c>
    </row>
    <row r="78" spans="1:21" s="10" customFormat="1" x14ac:dyDescent="0.2">
      <c r="A78" s="13" t="s">
        <v>36</v>
      </c>
      <c r="B78" s="13" t="s">
        <v>37</v>
      </c>
      <c r="C78" s="13" t="s">
        <v>113</v>
      </c>
      <c r="D78" s="13" t="s">
        <v>110</v>
      </c>
      <c r="E78" s="13" t="s">
        <v>51</v>
      </c>
      <c r="F78" s="13" t="s">
        <v>100</v>
      </c>
      <c r="G78" s="11">
        <v>0.35</v>
      </c>
      <c r="H78" s="14">
        <v>57.640584369669305</v>
      </c>
      <c r="I78" s="14">
        <v>65.187459369669313</v>
      </c>
      <c r="J78" s="14">
        <v>53.640139851913084</v>
      </c>
      <c r="K78" s="14">
        <v>61.187014851913084</v>
      </c>
      <c r="L78" s="14">
        <v>60.875591062366532</v>
      </c>
      <c r="M78" s="14">
        <v>68.422466062366539</v>
      </c>
      <c r="N78" s="14">
        <v>88.287695104556548</v>
      </c>
      <c r="O78" s="14">
        <v>98.09863260455657</v>
      </c>
      <c r="P78" s="14">
        <v>295.52186637073891</v>
      </c>
      <c r="Q78" s="14">
        <v>227.10935858586075</v>
      </c>
      <c r="R78" s="14">
        <v>266.63482282614274</v>
      </c>
      <c r="S78" s="14">
        <v>129.66556291230066</v>
      </c>
      <c r="T78" s="14">
        <v>269.90032895397263</v>
      </c>
      <c r="U78" s="14">
        <v>157.03309068862487</v>
      </c>
    </row>
    <row r="79" spans="1:21" s="10" customFormat="1" x14ac:dyDescent="0.2">
      <c r="A79" s="13" t="s">
        <v>36</v>
      </c>
      <c r="B79" s="13" t="s">
        <v>37</v>
      </c>
      <c r="C79" s="13" t="s">
        <v>113</v>
      </c>
      <c r="D79" s="13" t="s">
        <v>110</v>
      </c>
      <c r="E79" s="13" t="s">
        <v>52</v>
      </c>
      <c r="F79" s="13" t="s">
        <v>100</v>
      </c>
      <c r="G79" s="11">
        <v>0.38</v>
      </c>
      <c r="H79" s="14">
        <v>60.372270498904058</v>
      </c>
      <c r="I79" s="14">
        <v>68.566020498904052</v>
      </c>
      <c r="J79" s="14">
        <v>57.032571394647384</v>
      </c>
      <c r="K79" s="14">
        <v>65.226321394647385</v>
      </c>
      <c r="L79" s="14">
        <v>63.84690731698624</v>
      </c>
      <c r="M79" s="14">
        <v>72.040657316986241</v>
      </c>
      <c r="N79" s="14">
        <v>94.611063406745942</v>
      </c>
      <c r="O79" s="14">
        <v>105.26293840674593</v>
      </c>
      <c r="P79" s="14">
        <v>317.29436573894185</v>
      </c>
      <c r="Q79" s="14">
        <v>241.79675214777632</v>
      </c>
      <c r="R79" s="14">
        <v>283.53418677622733</v>
      </c>
      <c r="S79" s="14">
        <v>137.76979011043403</v>
      </c>
      <c r="T79" s="14">
        <v>289.8508954181558</v>
      </c>
      <c r="U79" s="14">
        <v>167.0833713331526</v>
      </c>
    </row>
    <row r="80" spans="1:21" s="10" customFormat="1" x14ac:dyDescent="0.2">
      <c r="A80" s="13" t="s">
        <v>36</v>
      </c>
      <c r="B80" s="13" t="s">
        <v>37</v>
      </c>
      <c r="C80" s="13" t="s">
        <v>113</v>
      </c>
      <c r="D80" s="13" t="s">
        <v>110</v>
      </c>
      <c r="E80" s="13" t="s">
        <v>20</v>
      </c>
      <c r="F80" s="13" t="s">
        <v>100</v>
      </c>
      <c r="G80" s="11">
        <v>0.41</v>
      </c>
      <c r="H80" s="14">
        <v>63.103956628138832</v>
      </c>
      <c r="I80" s="14">
        <v>71.94458162813882</v>
      </c>
      <c r="J80" s="14">
        <v>60.425002937381684</v>
      </c>
      <c r="K80" s="14">
        <v>69.26562793738168</v>
      </c>
      <c r="L80" s="14">
        <v>66.818223571605984</v>
      </c>
      <c r="M80" s="14">
        <v>75.658848571605986</v>
      </c>
      <c r="N80" s="14">
        <v>100.93443170893529</v>
      </c>
      <c r="O80" s="14">
        <v>112.42724420893531</v>
      </c>
      <c r="P80" s="14">
        <v>339.06686510714474</v>
      </c>
      <c r="Q80" s="14">
        <v>256.48414570969197</v>
      </c>
      <c r="R80" s="14">
        <v>300.43355072631198</v>
      </c>
      <c r="S80" s="14">
        <v>145.87401730856735</v>
      </c>
      <c r="T80" s="14">
        <v>309.80146188233897</v>
      </c>
      <c r="U80" s="14">
        <v>177.13365197768042</v>
      </c>
    </row>
    <row r="81" spans="1:21" s="10" customFormat="1" x14ac:dyDescent="0.2">
      <c r="A81" s="13" t="s">
        <v>36</v>
      </c>
      <c r="B81" s="13" t="s">
        <v>37</v>
      </c>
      <c r="C81" s="13" t="s">
        <v>113</v>
      </c>
      <c r="D81" s="13" t="s">
        <v>110</v>
      </c>
      <c r="E81" s="13" t="s">
        <v>53</v>
      </c>
      <c r="F81" s="13" t="s">
        <v>100</v>
      </c>
      <c r="G81" s="11">
        <v>0.44</v>
      </c>
      <c r="H81" s="14">
        <v>65.835642757373606</v>
      </c>
      <c r="I81" s="14">
        <v>75.323142757373603</v>
      </c>
      <c r="J81" s="14">
        <v>63.817434480115999</v>
      </c>
      <c r="K81" s="14">
        <v>73.304934480116003</v>
      </c>
      <c r="L81" s="14">
        <v>69.789539826225749</v>
      </c>
      <c r="M81" s="14">
        <v>79.27703982622576</v>
      </c>
      <c r="N81" s="14">
        <v>107.2578000111247</v>
      </c>
      <c r="O81" s="14">
        <v>119.5915500111247</v>
      </c>
      <c r="P81" s="14">
        <v>360.83936447534757</v>
      </c>
      <c r="Q81" s="14">
        <v>271.17153927160757</v>
      </c>
      <c r="R81" s="14">
        <v>317.33291467639663</v>
      </c>
      <c r="S81" s="14">
        <v>153.9782445067008</v>
      </c>
      <c r="T81" s="14">
        <v>329.75202834652202</v>
      </c>
      <c r="U81" s="14">
        <v>187.18393262220818</v>
      </c>
    </row>
    <row r="82" spans="1:21" s="10" customFormat="1" x14ac:dyDescent="0.2">
      <c r="A82" s="13" t="s">
        <v>36</v>
      </c>
      <c r="B82" s="13" t="s">
        <v>37</v>
      </c>
      <c r="C82" s="13" t="s">
        <v>113</v>
      </c>
      <c r="D82" s="13" t="s">
        <v>110</v>
      </c>
      <c r="E82" s="13" t="s">
        <v>54</v>
      </c>
      <c r="F82" s="13" t="s">
        <v>100</v>
      </c>
      <c r="G82" s="11">
        <v>0.47</v>
      </c>
      <c r="H82" s="14">
        <v>68.567328886608351</v>
      </c>
      <c r="I82" s="14">
        <v>78.701703886608342</v>
      </c>
      <c r="J82" s="14">
        <v>67.209866022850306</v>
      </c>
      <c r="K82" s="14">
        <v>77.344241022850298</v>
      </c>
      <c r="L82" s="14">
        <v>72.760856080845471</v>
      </c>
      <c r="M82" s="14">
        <v>82.895231080845463</v>
      </c>
      <c r="N82" s="14">
        <v>113.58116831331404</v>
      </c>
      <c r="O82" s="14">
        <v>126.75585581331403</v>
      </c>
      <c r="P82" s="14">
        <v>382.61186384355045</v>
      </c>
      <c r="Q82" s="14">
        <v>285.85893283352323</v>
      </c>
      <c r="R82" s="14">
        <v>334.23227862648127</v>
      </c>
      <c r="S82" s="14">
        <v>162.08247170483415</v>
      </c>
      <c r="T82" s="14">
        <v>349.70259481070525</v>
      </c>
      <c r="U82" s="14">
        <v>197.23421326673596</v>
      </c>
    </row>
    <row r="83" spans="1:21" s="10" customFormat="1" x14ac:dyDescent="0.2">
      <c r="A83" s="13" t="s">
        <v>36</v>
      </c>
      <c r="B83" s="13" t="s">
        <v>37</v>
      </c>
      <c r="C83" s="13" t="s">
        <v>113</v>
      </c>
      <c r="D83" s="13" t="s">
        <v>110</v>
      </c>
      <c r="E83" s="13" t="s">
        <v>55</v>
      </c>
      <c r="F83" s="13" t="s">
        <v>100</v>
      </c>
      <c r="G83" s="11">
        <v>0.499</v>
      </c>
      <c r="H83" s="14">
        <v>71.295823190843109</v>
      </c>
      <c r="I83" s="14">
        <v>82.055510690843107</v>
      </c>
      <c r="J83" s="14">
        <v>70.599105740584591</v>
      </c>
      <c r="K83" s="14">
        <v>81.358793240584589</v>
      </c>
      <c r="L83" s="14">
        <v>75.728980510465234</v>
      </c>
      <c r="M83" s="14">
        <v>86.488668010465233</v>
      </c>
      <c r="N83" s="14">
        <v>119.81188859050344</v>
      </c>
      <c r="O83" s="14">
        <v>133.79948234050343</v>
      </c>
      <c r="P83" s="14">
        <v>403.95649191175335</v>
      </c>
      <c r="Q83" s="14">
        <v>300.54338009543881</v>
      </c>
      <c r="R83" s="14">
        <v>351.1286962765659</v>
      </c>
      <c r="S83" s="14">
        <v>170.11723286546757</v>
      </c>
      <c r="T83" s="14">
        <v>369.24251898738851</v>
      </c>
      <c r="U83" s="14">
        <v>207.23495162376369</v>
      </c>
    </row>
    <row r="84" spans="1:21" s="10" customFormat="1" x14ac:dyDescent="0.2">
      <c r="A84" s="13" t="s">
        <v>36</v>
      </c>
      <c r="B84" s="13" t="s">
        <v>37</v>
      </c>
      <c r="C84" s="13" t="s">
        <v>113</v>
      </c>
      <c r="D84" s="13" t="s">
        <v>110</v>
      </c>
      <c r="E84" s="13" t="s">
        <v>56</v>
      </c>
      <c r="F84" s="13" t="s">
        <v>100</v>
      </c>
      <c r="G84" s="11">
        <v>0.52900000000000003</v>
      </c>
      <c r="H84" s="14">
        <v>79.134429320077871</v>
      </c>
      <c r="I84" s="14">
        <v>90.540991820077878</v>
      </c>
      <c r="J84" s="14">
        <v>76.864179783318889</v>
      </c>
      <c r="K84" s="14">
        <v>88.270742283318882</v>
      </c>
      <c r="L84" s="14">
        <v>83.807216765084959</v>
      </c>
      <c r="M84" s="14">
        <v>95.213779265084966</v>
      </c>
      <c r="N84" s="14">
        <v>129.00789939269282</v>
      </c>
      <c r="O84" s="14">
        <v>143.83643064269282</v>
      </c>
      <c r="P84" s="14">
        <v>431.8572952799563</v>
      </c>
      <c r="Q84" s="14">
        <v>322.30189365735436</v>
      </c>
      <c r="R84" s="14">
        <v>377.45622022665049</v>
      </c>
      <c r="S84" s="14">
        <v>184.09441806360095</v>
      </c>
      <c r="T84" s="14">
        <v>394.84016045157159</v>
      </c>
      <c r="U84" s="14">
        <v>223.15819026829146</v>
      </c>
    </row>
    <row r="85" spans="1:21" s="10" customFormat="1" x14ac:dyDescent="0.2">
      <c r="A85" s="13" t="s">
        <v>36</v>
      </c>
      <c r="B85" s="13" t="s">
        <v>37</v>
      </c>
      <c r="C85" s="13" t="s">
        <v>113</v>
      </c>
      <c r="D85" s="13" t="s">
        <v>110</v>
      </c>
      <c r="E85" s="13" t="s">
        <v>21</v>
      </c>
      <c r="F85" s="13" t="s">
        <v>100</v>
      </c>
      <c r="G85" s="11">
        <v>0.55900000000000005</v>
      </c>
      <c r="H85" s="14">
        <v>81.866115449312645</v>
      </c>
      <c r="I85" s="14">
        <v>93.919552949312646</v>
      </c>
      <c r="J85" s="14">
        <v>80.256611326053175</v>
      </c>
      <c r="K85" s="14">
        <v>92.310048826053205</v>
      </c>
      <c r="L85" s="14">
        <v>86.77853301970471</v>
      </c>
      <c r="M85" s="14">
        <v>98.831970519704711</v>
      </c>
      <c r="N85" s="14">
        <v>135.33126769488217</v>
      </c>
      <c r="O85" s="14">
        <v>151.00073644488219</v>
      </c>
      <c r="P85" s="14">
        <v>453.62979464815913</v>
      </c>
      <c r="Q85" s="14">
        <v>336.9892872192699</v>
      </c>
      <c r="R85" s="14">
        <v>394.35558417673514</v>
      </c>
      <c r="S85" s="14">
        <v>192.1986452617343</v>
      </c>
      <c r="T85" s="14">
        <v>414.79072691575459</v>
      </c>
      <c r="U85" s="14">
        <v>233.20847091281922</v>
      </c>
    </row>
    <row r="86" spans="1:21" s="10" customFormat="1" x14ac:dyDescent="0.2">
      <c r="A86" s="13" t="s">
        <v>36</v>
      </c>
      <c r="B86" s="13" t="s">
        <v>37</v>
      </c>
      <c r="C86" s="13" t="s">
        <v>113</v>
      </c>
      <c r="D86" s="13" t="s">
        <v>110</v>
      </c>
      <c r="E86" s="13" t="s">
        <v>57</v>
      </c>
      <c r="F86" s="13" t="s">
        <v>100</v>
      </c>
      <c r="G86" s="11">
        <v>0.58899999999999997</v>
      </c>
      <c r="H86" s="14">
        <v>84.59780157854739</v>
      </c>
      <c r="I86" s="14">
        <v>97.298114078547385</v>
      </c>
      <c r="J86" s="14">
        <v>83.64904286878749</v>
      </c>
      <c r="K86" s="14">
        <v>96.349355368787499</v>
      </c>
      <c r="L86" s="14">
        <v>89.749849274324447</v>
      </c>
      <c r="M86" s="14">
        <v>102.45016177432444</v>
      </c>
      <c r="N86" s="14">
        <v>141.65463599707155</v>
      </c>
      <c r="O86" s="14">
        <v>158.16504224707154</v>
      </c>
      <c r="P86" s="14">
        <v>475.40229401636208</v>
      </c>
      <c r="Q86" s="14">
        <v>351.67668078118561</v>
      </c>
      <c r="R86" s="14">
        <v>411.25494812681978</v>
      </c>
      <c r="S86" s="14">
        <v>200.30287245986764</v>
      </c>
      <c r="T86" s="14">
        <v>434.74129337993793</v>
      </c>
      <c r="U86" s="14">
        <v>243.25875155734704</v>
      </c>
    </row>
    <row r="87" spans="1:21" s="10" customFormat="1" x14ac:dyDescent="0.2">
      <c r="A87" s="13" t="s">
        <v>36</v>
      </c>
      <c r="B87" s="13" t="s">
        <v>37</v>
      </c>
      <c r="C87" s="13" t="s">
        <v>113</v>
      </c>
      <c r="D87" s="13" t="s">
        <v>110</v>
      </c>
      <c r="E87" s="13" t="s">
        <v>58</v>
      </c>
      <c r="F87" s="13" t="s">
        <v>100</v>
      </c>
      <c r="G87" s="11">
        <v>0.61899999999999999</v>
      </c>
      <c r="H87" s="14">
        <v>87.329487707782164</v>
      </c>
      <c r="I87" s="14">
        <v>100.67667520778217</v>
      </c>
      <c r="J87" s="14">
        <v>87.041474411521804</v>
      </c>
      <c r="K87" s="14">
        <v>100.38866191152181</v>
      </c>
      <c r="L87" s="14">
        <v>92.721165528944169</v>
      </c>
      <c r="M87" s="14">
        <v>106.06835302894416</v>
      </c>
      <c r="N87" s="14">
        <v>147.9780042992609</v>
      </c>
      <c r="O87" s="14">
        <v>165.32934804926091</v>
      </c>
      <c r="P87" s="14">
        <v>497.17479338456502</v>
      </c>
      <c r="Q87" s="14">
        <v>366.36407434310127</v>
      </c>
      <c r="R87" s="14">
        <v>428.15431207690455</v>
      </c>
      <c r="S87" s="14">
        <v>208.4070996580011</v>
      </c>
      <c r="T87" s="14">
        <v>454.69185984412098</v>
      </c>
      <c r="U87" s="14">
        <v>253.30903220187483</v>
      </c>
    </row>
    <row r="88" spans="1:21" s="10" customFormat="1" x14ac:dyDescent="0.2">
      <c r="A88" s="13" t="s">
        <v>36</v>
      </c>
      <c r="B88" s="13" t="s">
        <v>37</v>
      </c>
      <c r="C88" s="13" t="s">
        <v>113</v>
      </c>
      <c r="D88" s="13" t="s">
        <v>110</v>
      </c>
      <c r="E88" s="13" t="s">
        <v>59</v>
      </c>
      <c r="F88" s="13" t="s">
        <v>100</v>
      </c>
      <c r="G88" s="11">
        <v>0.64800000000000002</v>
      </c>
      <c r="H88" s="14">
        <v>90.057982012016936</v>
      </c>
      <c r="I88" s="14">
        <v>104.03048201201695</v>
      </c>
      <c r="J88" s="14">
        <v>90.430714129256103</v>
      </c>
      <c r="K88" s="14">
        <v>104.4032141292561</v>
      </c>
      <c r="L88" s="14">
        <v>95.689289958563933</v>
      </c>
      <c r="M88" s="14">
        <v>109.66178995856392</v>
      </c>
      <c r="N88" s="14">
        <v>154.20872457645029</v>
      </c>
      <c r="O88" s="14">
        <v>172.37297457645028</v>
      </c>
      <c r="P88" s="14">
        <v>518.5194214527678</v>
      </c>
      <c r="Q88" s="14">
        <v>381.04852160501684</v>
      </c>
      <c r="R88" s="14">
        <v>445.05072972698895</v>
      </c>
      <c r="S88" s="14">
        <v>216.44186081863444</v>
      </c>
      <c r="T88" s="14">
        <v>474.23178402080424</v>
      </c>
      <c r="U88" s="14">
        <v>263.30977055890247</v>
      </c>
    </row>
    <row r="89" spans="1:21" s="10" customFormat="1" x14ac:dyDescent="0.2">
      <c r="A89" s="13" t="s">
        <v>36</v>
      </c>
      <c r="B89" s="13" t="s">
        <v>37</v>
      </c>
      <c r="C89" s="13" t="s">
        <v>113</v>
      </c>
      <c r="D89" s="13" t="s">
        <v>12</v>
      </c>
      <c r="E89" s="13" t="s">
        <v>49</v>
      </c>
      <c r="F89" s="13" t="s">
        <v>100</v>
      </c>
      <c r="G89" s="11">
        <v>0.33600000000000002</v>
      </c>
      <c r="H89" s="14">
        <v>64.314857545557558</v>
      </c>
      <c r="I89" s="14">
        <v>71.559857545557563</v>
      </c>
      <c r="J89" s="14">
        <v>53.654650770836042</v>
      </c>
      <c r="K89" s="14">
        <v>60.89965077083604</v>
      </c>
      <c r="L89" s="14">
        <v>67.87341441788098</v>
      </c>
      <c r="M89" s="14">
        <v>75.11841441788097</v>
      </c>
      <c r="N89" s="14">
        <v>87.018829701148732</v>
      </c>
      <c r="O89" s="14">
        <v>96.437329701148727</v>
      </c>
      <c r="P89" s="14">
        <v>305.38948912326094</v>
      </c>
      <c r="Q89" s="14">
        <v>251.15503836770347</v>
      </c>
      <c r="R89" s="14">
        <v>295.12553815068884</v>
      </c>
      <c r="S89" s="14">
        <v>140.4555072010252</v>
      </c>
      <c r="T89" s="14">
        <v>277.94929338254957</v>
      </c>
      <c r="U89" s="14">
        <v>171.53657707645834</v>
      </c>
    </row>
    <row r="90" spans="1:21" s="10" customFormat="1" x14ac:dyDescent="0.2">
      <c r="A90" s="13" t="s">
        <v>36</v>
      </c>
      <c r="B90" s="13" t="s">
        <v>37</v>
      </c>
      <c r="C90" s="13" t="s">
        <v>113</v>
      </c>
      <c r="D90" s="13" t="s">
        <v>12</v>
      </c>
      <c r="E90" s="13" t="s">
        <v>50</v>
      </c>
      <c r="F90" s="13" t="s">
        <v>100</v>
      </c>
      <c r="G90" s="11">
        <v>0.371</v>
      </c>
      <c r="H90" s="14">
        <v>67.830408428866903</v>
      </c>
      <c r="I90" s="14">
        <v>75.830095928866896</v>
      </c>
      <c r="J90" s="14">
        <v>57.600446651995696</v>
      </c>
      <c r="K90" s="14">
        <v>65.60013415199569</v>
      </c>
      <c r="L90" s="14">
        <v>71.698405029218435</v>
      </c>
      <c r="M90" s="14">
        <v>79.698092529218428</v>
      </c>
      <c r="N90" s="14">
        <v>94.383148732770366</v>
      </c>
      <c r="O90" s="14">
        <v>104.78274248277036</v>
      </c>
      <c r="P90" s="14">
        <v>331.90470617310967</v>
      </c>
      <c r="Q90" s="14">
        <v>270.11017922141679</v>
      </c>
      <c r="R90" s="14">
        <v>316.93704572466163</v>
      </c>
      <c r="S90" s="14">
        <v>150.66089660383167</v>
      </c>
      <c r="T90" s="14">
        <v>302.17623862994503</v>
      </c>
      <c r="U90" s="14">
        <v>184.32945695756342</v>
      </c>
    </row>
    <row r="91" spans="1:21" s="10" customFormat="1" x14ac:dyDescent="0.2">
      <c r="A91" s="13" t="s">
        <v>36</v>
      </c>
      <c r="B91" s="13" t="s">
        <v>37</v>
      </c>
      <c r="C91" s="13" t="s">
        <v>113</v>
      </c>
      <c r="D91" s="13" t="s">
        <v>12</v>
      </c>
      <c r="E91" s="13" t="s">
        <v>51</v>
      </c>
      <c r="F91" s="13" t="s">
        <v>100</v>
      </c>
      <c r="G91" s="11">
        <v>0.40699999999999997</v>
      </c>
      <c r="H91" s="14">
        <v>71.349151137176278</v>
      </c>
      <c r="I91" s="14">
        <v>80.125088637176262</v>
      </c>
      <c r="J91" s="14">
        <v>61.549434358155366</v>
      </c>
      <c r="K91" s="14">
        <v>70.325371858155364</v>
      </c>
      <c r="L91" s="14">
        <v>75.526587465555949</v>
      </c>
      <c r="M91" s="14">
        <v>84.302524965555946</v>
      </c>
      <c r="N91" s="14">
        <v>101.84011578939199</v>
      </c>
      <c r="O91" s="14">
        <v>113.24883453939201</v>
      </c>
      <c r="P91" s="14">
        <v>358.84779452295834</v>
      </c>
      <c r="Q91" s="14">
        <v>289.06826637513018</v>
      </c>
      <c r="R91" s="14">
        <v>338.75149959863478</v>
      </c>
      <c r="S91" s="14">
        <v>160.93575204413827</v>
      </c>
      <c r="T91" s="14">
        <v>326.81382616484075</v>
      </c>
      <c r="U91" s="14">
        <v>197.17187912616851</v>
      </c>
    </row>
    <row r="92" spans="1:21" s="10" customFormat="1" x14ac:dyDescent="0.2">
      <c r="A92" s="13" t="s">
        <v>36</v>
      </c>
      <c r="B92" s="13" t="s">
        <v>37</v>
      </c>
      <c r="C92" s="13" t="s">
        <v>113</v>
      </c>
      <c r="D92" s="13" t="s">
        <v>12</v>
      </c>
      <c r="E92" s="13" t="s">
        <v>52</v>
      </c>
      <c r="F92" s="13" t="s">
        <v>100</v>
      </c>
      <c r="G92" s="11">
        <v>0.442</v>
      </c>
      <c r="H92" s="14">
        <v>74.864702020485609</v>
      </c>
      <c r="I92" s="14">
        <v>84.395327020485624</v>
      </c>
      <c r="J92" s="14">
        <v>65.495230239315006</v>
      </c>
      <c r="K92" s="14">
        <v>75.025855239315007</v>
      </c>
      <c r="L92" s="14">
        <v>79.351578076893404</v>
      </c>
      <c r="M92" s="14">
        <v>88.88220307689339</v>
      </c>
      <c r="N92" s="14">
        <v>109.20443482101362</v>
      </c>
      <c r="O92" s="14">
        <v>121.59424732101363</v>
      </c>
      <c r="P92" s="14">
        <v>385.36301157280718</v>
      </c>
      <c r="Q92" s="14">
        <v>308.02340722884344</v>
      </c>
      <c r="R92" s="14">
        <v>360.56300717260751</v>
      </c>
      <c r="S92" s="14">
        <v>171.14114144694477</v>
      </c>
      <c r="T92" s="14">
        <v>351.04077141223627</v>
      </c>
      <c r="U92" s="14">
        <v>209.96475900727356</v>
      </c>
    </row>
    <row r="93" spans="1:21" s="10" customFormat="1" x14ac:dyDescent="0.2">
      <c r="A93" s="13" t="s">
        <v>36</v>
      </c>
      <c r="B93" s="13" t="s">
        <v>37</v>
      </c>
      <c r="C93" s="13" t="s">
        <v>113</v>
      </c>
      <c r="D93" s="13" t="s">
        <v>12</v>
      </c>
      <c r="E93" s="13" t="s">
        <v>20</v>
      </c>
      <c r="F93" s="13" t="s">
        <v>100</v>
      </c>
      <c r="G93" s="11">
        <v>0.47699999999999998</v>
      </c>
      <c r="H93" s="14">
        <v>78.380252903794982</v>
      </c>
      <c r="I93" s="14">
        <v>88.665565403794986</v>
      </c>
      <c r="J93" s="14">
        <v>69.441026120474675</v>
      </c>
      <c r="K93" s="14">
        <v>79.726338620474678</v>
      </c>
      <c r="L93" s="14">
        <v>83.176568688230887</v>
      </c>
      <c r="M93" s="14">
        <v>93.461881188230905</v>
      </c>
      <c r="N93" s="14">
        <v>116.56875385263527</v>
      </c>
      <c r="O93" s="14">
        <v>129.93966010263526</v>
      </c>
      <c r="P93" s="14">
        <v>411.87822862265597</v>
      </c>
      <c r="Q93" s="14">
        <v>326.97854808255676</v>
      </c>
      <c r="R93" s="14">
        <v>382.37451474658053</v>
      </c>
      <c r="S93" s="14">
        <v>181.34653084975133</v>
      </c>
      <c r="T93" s="14">
        <v>375.26771665963196</v>
      </c>
      <c r="U93" s="14">
        <v>222.75763888837864</v>
      </c>
    </row>
    <row r="94" spans="1:21" s="10" customFormat="1" x14ac:dyDescent="0.2">
      <c r="A94" s="13" t="s">
        <v>36</v>
      </c>
      <c r="B94" s="13" t="s">
        <v>37</v>
      </c>
      <c r="C94" s="13" t="s">
        <v>113</v>
      </c>
      <c r="D94" s="13" t="s">
        <v>12</v>
      </c>
      <c r="E94" s="13" t="s">
        <v>53</v>
      </c>
      <c r="F94" s="13" t="s">
        <v>100</v>
      </c>
      <c r="G94" s="11">
        <v>0.51300000000000001</v>
      </c>
      <c r="H94" s="14">
        <v>81.898995612104343</v>
      </c>
      <c r="I94" s="14">
        <v>92.960558112104337</v>
      </c>
      <c r="J94" s="14">
        <v>73.39001382663433</v>
      </c>
      <c r="K94" s="14">
        <v>84.451576326634338</v>
      </c>
      <c r="L94" s="14">
        <v>87.004751124568386</v>
      </c>
      <c r="M94" s="14">
        <v>98.066313624568366</v>
      </c>
      <c r="N94" s="14">
        <v>124.02572090925688</v>
      </c>
      <c r="O94" s="14">
        <v>138.40575215925685</v>
      </c>
      <c r="P94" s="14">
        <v>438.82131697250469</v>
      </c>
      <c r="Q94" s="14">
        <v>345.93663523627009</v>
      </c>
      <c r="R94" s="14">
        <v>404.18896862055345</v>
      </c>
      <c r="S94" s="14">
        <v>191.62138629005781</v>
      </c>
      <c r="T94" s="14">
        <v>399.90530419452756</v>
      </c>
      <c r="U94" s="14">
        <v>235.60006105698369</v>
      </c>
    </row>
    <row r="95" spans="1:21" s="10" customFormat="1" x14ac:dyDescent="0.2">
      <c r="A95" s="13" t="s">
        <v>36</v>
      </c>
      <c r="B95" s="13" t="s">
        <v>37</v>
      </c>
      <c r="C95" s="13" t="s">
        <v>113</v>
      </c>
      <c r="D95" s="13" t="s">
        <v>12</v>
      </c>
      <c r="E95" s="13" t="s">
        <v>54</v>
      </c>
      <c r="F95" s="13" t="s">
        <v>100</v>
      </c>
      <c r="G95" s="11">
        <v>0.54800000000000004</v>
      </c>
      <c r="H95" s="14">
        <v>85.414546495413674</v>
      </c>
      <c r="I95" s="14">
        <v>97.230796495413671</v>
      </c>
      <c r="J95" s="14">
        <v>77.335809707793985</v>
      </c>
      <c r="K95" s="14">
        <v>89.152059707793967</v>
      </c>
      <c r="L95" s="14">
        <v>90.829741735905827</v>
      </c>
      <c r="M95" s="14">
        <v>102.64599173590585</v>
      </c>
      <c r="N95" s="14">
        <v>131.39003994087849</v>
      </c>
      <c r="O95" s="14">
        <v>146.75116494087848</v>
      </c>
      <c r="P95" s="14">
        <v>465.33653402235353</v>
      </c>
      <c r="Q95" s="14">
        <v>364.89177608998347</v>
      </c>
      <c r="R95" s="14">
        <v>426.00047619452636</v>
      </c>
      <c r="S95" s="14">
        <v>201.82677569286443</v>
      </c>
      <c r="T95" s="14">
        <v>424.13224944192308</v>
      </c>
      <c r="U95" s="14">
        <v>248.39294093808877</v>
      </c>
    </row>
    <row r="96" spans="1:21" s="10" customFormat="1" x14ac:dyDescent="0.2">
      <c r="A96" s="13" t="s">
        <v>36</v>
      </c>
      <c r="B96" s="13" t="s">
        <v>37</v>
      </c>
      <c r="C96" s="13" t="s">
        <v>113</v>
      </c>
      <c r="D96" s="13" t="s">
        <v>12</v>
      </c>
      <c r="E96" s="13" t="s">
        <v>55</v>
      </c>
      <c r="F96" s="13" t="s">
        <v>100</v>
      </c>
      <c r="G96" s="11">
        <v>0.58399999999999996</v>
      </c>
      <c r="H96" s="14">
        <v>88.933289203723035</v>
      </c>
      <c r="I96" s="14">
        <v>101.52578920372306</v>
      </c>
      <c r="J96" s="14">
        <v>81.28479741395364</v>
      </c>
      <c r="K96" s="14">
        <v>93.877297413953627</v>
      </c>
      <c r="L96" s="14">
        <v>94.657924172243298</v>
      </c>
      <c r="M96" s="14">
        <v>107.2504241722433</v>
      </c>
      <c r="N96" s="14">
        <v>138.84700699750016</v>
      </c>
      <c r="O96" s="14">
        <v>155.21725699750016</v>
      </c>
      <c r="P96" s="14">
        <v>492.27962237220225</v>
      </c>
      <c r="Q96" s="14">
        <v>383.84986324369675</v>
      </c>
      <c r="R96" s="14">
        <v>447.81493006849934</v>
      </c>
      <c r="S96" s="14">
        <v>212.10163113317086</v>
      </c>
      <c r="T96" s="14">
        <v>448.76983697681868</v>
      </c>
      <c r="U96" s="14">
        <v>261.23536310669385</v>
      </c>
    </row>
    <row r="97" spans="1:21" s="10" customFormat="1" x14ac:dyDescent="0.2">
      <c r="A97" s="13" t="s">
        <v>36</v>
      </c>
      <c r="B97" s="13" t="s">
        <v>37</v>
      </c>
      <c r="C97" s="13" t="s">
        <v>113</v>
      </c>
      <c r="D97" s="13" t="s">
        <v>12</v>
      </c>
      <c r="E97" s="13" t="s">
        <v>56</v>
      </c>
      <c r="F97" s="13" t="s">
        <v>100</v>
      </c>
      <c r="G97" s="11">
        <v>0.62</v>
      </c>
      <c r="H97" s="14">
        <v>92.45203191203241</v>
      </c>
      <c r="I97" s="14">
        <v>105.8207819120324</v>
      </c>
      <c r="J97" s="14">
        <v>85.233785120113282</v>
      </c>
      <c r="K97" s="14">
        <v>98.602535120113302</v>
      </c>
      <c r="L97" s="14">
        <v>98.486106608580812</v>
      </c>
      <c r="M97" s="14">
        <v>111.8548566085808</v>
      </c>
      <c r="N97" s="14">
        <v>146.3039740541218</v>
      </c>
      <c r="O97" s="14">
        <v>163.68334905412181</v>
      </c>
      <c r="P97" s="14">
        <v>519.22271072205103</v>
      </c>
      <c r="Q97" s="14">
        <v>402.80795039741014</v>
      </c>
      <c r="R97" s="14">
        <v>469.62938394247237</v>
      </c>
      <c r="S97" s="14">
        <v>222.37648657347754</v>
      </c>
      <c r="T97" s="14">
        <v>473.40742451171434</v>
      </c>
      <c r="U97" s="14">
        <v>274.07778527529894</v>
      </c>
    </row>
    <row r="98" spans="1:21" s="10" customFormat="1" x14ac:dyDescent="0.2">
      <c r="A98" s="13" t="s">
        <v>36</v>
      </c>
      <c r="B98" s="13" t="s">
        <v>37</v>
      </c>
      <c r="C98" s="13" t="s">
        <v>113</v>
      </c>
      <c r="D98" s="13" t="s">
        <v>12</v>
      </c>
      <c r="E98" s="13" t="s">
        <v>21</v>
      </c>
      <c r="F98" s="13" t="s">
        <v>100</v>
      </c>
      <c r="G98" s="11">
        <v>0.65500000000000003</v>
      </c>
      <c r="H98" s="14">
        <v>95.967582795341741</v>
      </c>
      <c r="I98" s="14">
        <v>110.09102029534175</v>
      </c>
      <c r="J98" s="14">
        <v>89.17958100127295</v>
      </c>
      <c r="K98" s="14">
        <v>103.30301850127294</v>
      </c>
      <c r="L98" s="14">
        <v>102.31109721991827</v>
      </c>
      <c r="M98" s="14">
        <v>116.43453471991826</v>
      </c>
      <c r="N98" s="14">
        <v>153.66829308574341</v>
      </c>
      <c r="O98" s="14">
        <v>172.02876183574338</v>
      </c>
      <c r="P98" s="14">
        <v>545.73792777189988</v>
      </c>
      <c r="Q98" s="14">
        <v>421.76309125112329</v>
      </c>
      <c r="R98" s="14">
        <v>491.44089151644516</v>
      </c>
      <c r="S98" s="14">
        <v>232.58187597628395</v>
      </c>
      <c r="T98" s="14">
        <v>497.63436975910992</v>
      </c>
      <c r="U98" s="14">
        <v>286.87066515640396</v>
      </c>
    </row>
    <row r="99" spans="1:21" s="10" customFormat="1" x14ac:dyDescent="0.2">
      <c r="A99" s="13" t="s">
        <v>36</v>
      </c>
      <c r="B99" s="13" t="s">
        <v>37</v>
      </c>
      <c r="C99" s="13" t="s">
        <v>113</v>
      </c>
      <c r="D99" s="13" t="s">
        <v>12</v>
      </c>
      <c r="E99" s="13" t="s">
        <v>57</v>
      </c>
      <c r="F99" s="13" t="s">
        <v>100</v>
      </c>
      <c r="G99" s="11">
        <v>0.69099999999999995</v>
      </c>
      <c r="H99" s="14">
        <v>105.86997550365109</v>
      </c>
      <c r="I99" s="14">
        <v>120.76966300365109</v>
      </c>
      <c r="J99" s="14">
        <v>96.320393707432601</v>
      </c>
      <c r="K99" s="14">
        <v>111.2200812074326</v>
      </c>
      <c r="L99" s="14">
        <v>112.52292965625574</v>
      </c>
      <c r="M99" s="14">
        <v>127.42261715625573</v>
      </c>
      <c r="N99" s="14">
        <v>164.31708514236504</v>
      </c>
      <c r="O99" s="14">
        <v>183.68667889236502</v>
      </c>
      <c r="P99" s="14">
        <v>580.34139612174863</v>
      </c>
      <c r="Q99" s="14">
        <v>449.56007840483676</v>
      </c>
      <c r="R99" s="14">
        <v>525.04054539041806</v>
      </c>
      <c r="S99" s="14">
        <v>250.19792891659046</v>
      </c>
      <c r="T99" s="14">
        <v>529.33080104400551</v>
      </c>
      <c r="U99" s="14">
        <v>307.05428482500906</v>
      </c>
    </row>
    <row r="100" spans="1:21" s="10" customFormat="1" x14ac:dyDescent="0.2">
      <c r="A100" s="13" t="s">
        <v>36</v>
      </c>
      <c r="B100" s="13" t="s">
        <v>37</v>
      </c>
      <c r="C100" s="13" t="s">
        <v>113</v>
      </c>
      <c r="D100" s="13" t="s">
        <v>12</v>
      </c>
      <c r="E100" s="13" t="s">
        <v>58</v>
      </c>
      <c r="F100" s="13" t="s">
        <v>100</v>
      </c>
      <c r="G100" s="11">
        <v>0.72599999999999998</v>
      </c>
      <c r="H100" s="14">
        <v>109.38552638696049</v>
      </c>
      <c r="I100" s="14">
        <v>125.03990138696048</v>
      </c>
      <c r="J100" s="14">
        <v>100.26618958859225</v>
      </c>
      <c r="K100" s="14">
        <v>115.92056458859226</v>
      </c>
      <c r="L100" s="14">
        <v>116.34792026759322</v>
      </c>
      <c r="M100" s="14">
        <v>132.00229526759321</v>
      </c>
      <c r="N100" s="14">
        <v>171.68140417398669</v>
      </c>
      <c r="O100" s="14">
        <v>192.03209167398668</v>
      </c>
      <c r="P100" s="14">
        <v>606.85661317159747</v>
      </c>
      <c r="Q100" s="14">
        <v>468.51521925855008</v>
      </c>
      <c r="R100" s="14">
        <v>546.85205296439108</v>
      </c>
      <c r="S100" s="14">
        <v>260.4033183193971</v>
      </c>
      <c r="T100" s="14">
        <v>553.55774629140114</v>
      </c>
      <c r="U100" s="14">
        <v>319.84716470611414</v>
      </c>
    </row>
    <row r="101" spans="1:21" s="10" customFormat="1" x14ac:dyDescent="0.2">
      <c r="A101" s="13" t="s">
        <v>36</v>
      </c>
      <c r="B101" s="13" t="s">
        <v>37</v>
      </c>
      <c r="C101" s="13" t="s">
        <v>113</v>
      </c>
      <c r="D101" s="13" t="s">
        <v>12</v>
      </c>
      <c r="E101" s="13" t="s">
        <v>59</v>
      </c>
      <c r="F101" s="13" t="s">
        <v>100</v>
      </c>
      <c r="G101" s="11">
        <v>0.76100000000000001</v>
      </c>
      <c r="H101" s="14">
        <v>112.90107727026978</v>
      </c>
      <c r="I101" s="14">
        <v>129.31013977026979</v>
      </c>
      <c r="J101" s="14">
        <v>104.21198546975191</v>
      </c>
      <c r="K101" s="14">
        <v>120.6210479697519</v>
      </c>
      <c r="L101" s="14">
        <v>120.17291087893071</v>
      </c>
      <c r="M101" s="14">
        <v>136.58197337893071</v>
      </c>
      <c r="N101" s="14">
        <v>179.04572320560831</v>
      </c>
      <c r="O101" s="14">
        <v>200.37750445560832</v>
      </c>
      <c r="P101" s="14">
        <v>633.37183022144609</v>
      </c>
      <c r="Q101" s="14">
        <v>487.47036011226351</v>
      </c>
      <c r="R101" s="14">
        <v>568.66356053836398</v>
      </c>
      <c r="S101" s="14">
        <v>270.60870772220363</v>
      </c>
      <c r="T101" s="14">
        <v>577.78469153879678</v>
      </c>
      <c r="U101" s="14">
        <v>332.64004458721934</v>
      </c>
    </row>
    <row r="102" spans="1:21" s="10" customFormat="1" x14ac:dyDescent="0.2">
      <c r="A102" s="13" t="s">
        <v>36</v>
      </c>
      <c r="B102" s="13" t="s">
        <v>37</v>
      </c>
      <c r="C102" s="13" t="s">
        <v>113</v>
      </c>
      <c r="D102" s="13" t="s">
        <v>12</v>
      </c>
      <c r="E102" s="13" t="s">
        <v>60</v>
      </c>
      <c r="F102" s="13" t="s">
        <v>100</v>
      </c>
      <c r="G102" s="11">
        <v>0.79700000000000004</v>
      </c>
      <c r="H102" s="14">
        <v>116.41981997857916</v>
      </c>
      <c r="I102" s="14">
        <v>133.60513247857915</v>
      </c>
      <c r="J102" s="14">
        <v>108.16097317591155</v>
      </c>
      <c r="K102" s="14">
        <v>125.34628567591156</v>
      </c>
      <c r="L102" s="14">
        <v>124.00109331526815</v>
      </c>
      <c r="M102" s="14">
        <v>141.18640581526816</v>
      </c>
      <c r="N102" s="14">
        <v>186.50269026222992</v>
      </c>
      <c r="O102" s="14">
        <v>208.84359651222996</v>
      </c>
      <c r="P102" s="14">
        <v>660.31491857129492</v>
      </c>
      <c r="Q102" s="14">
        <v>506.42844726597673</v>
      </c>
      <c r="R102" s="14">
        <v>590.47801441233696</v>
      </c>
      <c r="S102" s="14">
        <v>280.88356316251014</v>
      </c>
      <c r="T102" s="14">
        <v>602.42227907369249</v>
      </c>
      <c r="U102" s="14">
        <v>345.4824667558243</v>
      </c>
    </row>
    <row r="103" spans="1:21" s="10" customFormat="1" x14ac:dyDescent="0.2">
      <c r="A103" s="13" t="s">
        <v>36</v>
      </c>
      <c r="B103" s="13" t="s">
        <v>37</v>
      </c>
      <c r="C103" s="13" t="s">
        <v>113</v>
      </c>
      <c r="D103" s="13" t="s">
        <v>12</v>
      </c>
      <c r="E103" s="13" t="s">
        <v>22</v>
      </c>
      <c r="F103" s="13" t="s">
        <v>100</v>
      </c>
      <c r="G103" s="11">
        <v>0.83299999999999996</v>
      </c>
      <c r="H103" s="14">
        <v>119.93856268688852</v>
      </c>
      <c r="I103" s="14">
        <v>137.90012518688852</v>
      </c>
      <c r="J103" s="14">
        <v>112.10996088207121</v>
      </c>
      <c r="K103" s="14">
        <v>130.07152338207121</v>
      </c>
      <c r="L103" s="14">
        <v>127.82927575160566</v>
      </c>
      <c r="M103" s="14">
        <v>145.79083825160566</v>
      </c>
      <c r="N103" s="14">
        <v>193.95965731885153</v>
      </c>
      <c r="O103" s="14">
        <v>217.30968856885156</v>
      </c>
      <c r="P103" s="14">
        <v>687.25800692114365</v>
      </c>
      <c r="Q103" s="14">
        <v>525.38653441969007</v>
      </c>
      <c r="R103" s="14">
        <v>612.29246828630994</v>
      </c>
      <c r="S103" s="14">
        <v>291.15841860281671</v>
      </c>
      <c r="T103" s="14">
        <v>627.05986660858787</v>
      </c>
      <c r="U103" s="14">
        <v>358.32488892442933</v>
      </c>
    </row>
    <row r="104" spans="1:21" s="10" customFormat="1" x14ac:dyDescent="0.2">
      <c r="A104" s="13" t="s">
        <v>36</v>
      </c>
      <c r="B104" s="13" t="s">
        <v>37</v>
      </c>
      <c r="C104" s="13" t="s">
        <v>113</v>
      </c>
      <c r="D104" s="13" t="s">
        <v>25</v>
      </c>
      <c r="E104" s="13" t="s">
        <v>50</v>
      </c>
      <c r="F104" s="13" t="s">
        <v>100</v>
      </c>
      <c r="G104" s="11">
        <v>0.46899999999999997</v>
      </c>
      <c r="H104" s="14">
        <v>84.680775715290679</v>
      </c>
      <c r="I104" s="14">
        <v>94.793588215290669</v>
      </c>
      <c r="J104" s="14">
        <v>75.354255280624599</v>
      </c>
      <c r="K104" s="14">
        <v>85.467067780624589</v>
      </c>
      <c r="L104" s="14">
        <v>89.532790650771645</v>
      </c>
      <c r="M104" s="14">
        <v>99.645603150771649</v>
      </c>
      <c r="N104" s="14">
        <v>121.95080900104647</v>
      </c>
      <c r="O104" s="14">
        <v>135.09746525104649</v>
      </c>
      <c r="P104" s="14">
        <v>417.38844820162871</v>
      </c>
      <c r="Q104" s="14">
        <v>338.25915684622521</v>
      </c>
      <c r="R104" s="14">
        <v>396.80620801989568</v>
      </c>
      <c r="S104" s="14">
        <v>188.76050836850644</v>
      </c>
      <c r="T104" s="14">
        <v>380.07404724916302</v>
      </c>
      <c r="U104" s="14">
        <v>230.92227431822755</v>
      </c>
    </row>
    <row r="105" spans="1:21" s="10" customFormat="1" x14ac:dyDescent="0.2">
      <c r="A105" s="13" t="s">
        <v>36</v>
      </c>
      <c r="B105" s="13" t="s">
        <v>37</v>
      </c>
      <c r="C105" s="13" t="s">
        <v>113</v>
      </c>
      <c r="D105" s="13" t="s">
        <v>25</v>
      </c>
      <c r="E105" s="13" t="s">
        <v>51</v>
      </c>
      <c r="F105" s="13" t="s">
        <v>100</v>
      </c>
      <c r="G105" s="11">
        <v>0.51400000000000001</v>
      </c>
      <c r="H105" s="14">
        <v>89.094180983513922</v>
      </c>
      <c r="I105" s="14">
        <v>100.17730598351392</v>
      </c>
      <c r="J105" s="14">
        <v>80.448923054074584</v>
      </c>
      <c r="K105" s="14">
        <v>91.532048054074593</v>
      </c>
      <c r="L105" s="14">
        <v>94.334357113833377</v>
      </c>
      <c r="M105" s="14">
        <v>105.41748211383336</v>
      </c>
      <c r="N105" s="14">
        <v>131.44233344813017</v>
      </c>
      <c r="O105" s="14">
        <v>145.85039594813017</v>
      </c>
      <c r="P105" s="14">
        <v>451.11808341375894</v>
      </c>
      <c r="Q105" s="14">
        <v>362.03971467792326</v>
      </c>
      <c r="R105" s="14">
        <v>424.1697922654875</v>
      </c>
      <c r="S105" s="14">
        <v>201.63828361248704</v>
      </c>
      <c r="T105" s="14">
        <v>410.91439131459617</v>
      </c>
      <c r="U105" s="14">
        <v>247.02396118818575</v>
      </c>
    </row>
    <row r="106" spans="1:21" s="10" customFormat="1" x14ac:dyDescent="0.2">
      <c r="A106" s="13" t="s">
        <v>36</v>
      </c>
      <c r="B106" s="13" t="s">
        <v>37</v>
      </c>
      <c r="C106" s="13" t="s">
        <v>113</v>
      </c>
      <c r="D106" s="13" t="s">
        <v>25</v>
      </c>
      <c r="E106" s="13" t="s">
        <v>52</v>
      </c>
      <c r="F106" s="13" t="s">
        <v>100</v>
      </c>
      <c r="G106" s="11">
        <v>0.55900000000000005</v>
      </c>
      <c r="H106" s="14">
        <v>93.507586251737166</v>
      </c>
      <c r="I106" s="14">
        <v>105.56102375173718</v>
      </c>
      <c r="J106" s="14">
        <v>85.543590827524554</v>
      </c>
      <c r="K106" s="14">
        <v>97.597028327524541</v>
      </c>
      <c r="L106" s="14">
        <v>99.135923576895095</v>
      </c>
      <c r="M106" s="14">
        <v>111.18936107689511</v>
      </c>
      <c r="N106" s="14">
        <v>140.93385789521389</v>
      </c>
      <c r="O106" s="14">
        <v>156.60332664521388</v>
      </c>
      <c r="P106" s="14">
        <v>484.84771862588934</v>
      </c>
      <c r="Q106" s="14">
        <v>385.82027250962125</v>
      </c>
      <c r="R106" s="14">
        <v>451.53337651107904</v>
      </c>
      <c r="S106" s="14">
        <v>214.51605885646757</v>
      </c>
      <c r="T106" s="14">
        <v>441.75473538002927</v>
      </c>
      <c r="U106" s="14">
        <v>263.12564805814395</v>
      </c>
    </row>
    <row r="107" spans="1:21" s="10" customFormat="1" x14ac:dyDescent="0.2">
      <c r="A107" s="13" t="s">
        <v>36</v>
      </c>
      <c r="B107" s="13" t="s">
        <v>37</v>
      </c>
      <c r="C107" s="13" t="s">
        <v>113</v>
      </c>
      <c r="D107" s="13" t="s">
        <v>25</v>
      </c>
      <c r="E107" s="13" t="s">
        <v>20</v>
      </c>
      <c r="F107" s="13" t="s">
        <v>100</v>
      </c>
      <c r="G107" s="11">
        <v>0.60299999999999998</v>
      </c>
      <c r="H107" s="14">
        <v>97.917799694960436</v>
      </c>
      <c r="I107" s="14">
        <v>110.91998719496044</v>
      </c>
      <c r="J107" s="14">
        <v>90.635066775974522</v>
      </c>
      <c r="K107" s="14">
        <v>103.63725427597451</v>
      </c>
      <c r="L107" s="14">
        <v>103.93429821495683</v>
      </c>
      <c r="M107" s="14">
        <v>116.93648571495683</v>
      </c>
      <c r="N107" s="14">
        <v>150.33273431729759</v>
      </c>
      <c r="O107" s="14">
        <v>167.23557806729758</v>
      </c>
      <c r="P107" s="14">
        <v>518.14948253801958</v>
      </c>
      <c r="Q107" s="14">
        <v>409.59788404131922</v>
      </c>
      <c r="R107" s="14">
        <v>478.89401445667085</v>
      </c>
      <c r="S107" s="14">
        <v>227.32436806294808</v>
      </c>
      <c r="T107" s="14">
        <v>472.18443715796218</v>
      </c>
      <c r="U107" s="14">
        <v>279.17779264060215</v>
      </c>
    </row>
    <row r="108" spans="1:21" s="10" customFormat="1" x14ac:dyDescent="0.2">
      <c r="A108" s="13" t="s">
        <v>36</v>
      </c>
      <c r="B108" s="13" t="s">
        <v>37</v>
      </c>
      <c r="C108" s="13" t="s">
        <v>113</v>
      </c>
      <c r="D108" s="13" t="s">
        <v>25</v>
      </c>
      <c r="E108" s="13" t="s">
        <v>53</v>
      </c>
      <c r="F108" s="13" t="s">
        <v>100</v>
      </c>
      <c r="G108" s="11">
        <v>0.64800000000000002</v>
      </c>
      <c r="H108" s="14">
        <v>102.33120496318368</v>
      </c>
      <c r="I108" s="14">
        <v>116.30370496318369</v>
      </c>
      <c r="J108" s="14">
        <v>95.729734549424464</v>
      </c>
      <c r="K108" s="14">
        <v>109.70223454942447</v>
      </c>
      <c r="L108" s="14">
        <v>108.73586467801857</v>
      </c>
      <c r="M108" s="14">
        <v>122.70836467801857</v>
      </c>
      <c r="N108" s="14">
        <v>159.82425876438128</v>
      </c>
      <c r="O108" s="14">
        <v>177.98850876438129</v>
      </c>
      <c r="P108" s="14">
        <v>551.87911775014993</v>
      </c>
      <c r="Q108" s="14">
        <v>433.37844187301732</v>
      </c>
      <c r="R108" s="14">
        <v>506.25759870226233</v>
      </c>
      <c r="S108" s="14">
        <v>240.20214330692855</v>
      </c>
      <c r="T108" s="14">
        <v>503.02478122339522</v>
      </c>
      <c r="U108" s="14">
        <v>295.27947951056041</v>
      </c>
    </row>
    <row r="109" spans="1:21" s="10" customFormat="1" x14ac:dyDescent="0.2">
      <c r="A109" s="13" t="s">
        <v>36</v>
      </c>
      <c r="B109" s="13" t="s">
        <v>37</v>
      </c>
      <c r="C109" s="13" t="s">
        <v>113</v>
      </c>
      <c r="D109" s="13" t="s">
        <v>25</v>
      </c>
      <c r="E109" s="13" t="s">
        <v>54</v>
      </c>
      <c r="F109" s="13" t="s">
        <v>100</v>
      </c>
      <c r="G109" s="11">
        <v>0.69399999999999995</v>
      </c>
      <c r="H109" s="14">
        <v>106.74780205640693</v>
      </c>
      <c r="I109" s="14">
        <v>121.71217705640693</v>
      </c>
      <c r="J109" s="14">
        <v>100.82759414787445</v>
      </c>
      <c r="K109" s="14">
        <v>115.79196914787444</v>
      </c>
      <c r="L109" s="14">
        <v>113.54062296608029</v>
      </c>
      <c r="M109" s="14">
        <v>128.50499796608028</v>
      </c>
      <c r="N109" s="14">
        <v>169.40843123646502</v>
      </c>
      <c r="O109" s="14">
        <v>188.86211873646499</v>
      </c>
      <c r="P109" s="14">
        <v>586.03662426228016</v>
      </c>
      <c r="Q109" s="14">
        <v>457.16194600471528</v>
      </c>
      <c r="R109" s="14">
        <v>533.62412924785394</v>
      </c>
      <c r="S109" s="14">
        <v>253.14938458840905</v>
      </c>
      <c r="T109" s="14">
        <v>534.27576757632835</v>
      </c>
      <c r="U109" s="14">
        <v>311.43070866801855</v>
      </c>
    </row>
    <row r="110" spans="1:21" s="10" customFormat="1" x14ac:dyDescent="0.2">
      <c r="A110" s="13" t="s">
        <v>36</v>
      </c>
      <c r="B110" s="13" t="s">
        <v>37</v>
      </c>
      <c r="C110" s="13" t="s">
        <v>113</v>
      </c>
      <c r="D110" s="13" t="s">
        <v>25</v>
      </c>
      <c r="E110" s="13" t="s">
        <v>55</v>
      </c>
      <c r="F110" s="13" t="s">
        <v>100</v>
      </c>
      <c r="G110" s="11">
        <v>0.73799999999999999</v>
      </c>
      <c r="H110" s="14">
        <v>111.15801549963018</v>
      </c>
      <c r="I110" s="14">
        <v>127.07114049963019</v>
      </c>
      <c r="J110" s="14">
        <v>105.9190700963244</v>
      </c>
      <c r="K110" s="14">
        <v>121.83219509632441</v>
      </c>
      <c r="L110" s="14">
        <v>118.33899760414202</v>
      </c>
      <c r="M110" s="14">
        <v>134.25212260414204</v>
      </c>
      <c r="N110" s="14">
        <v>178.80730765854875</v>
      </c>
      <c r="O110" s="14">
        <v>199.49437015854875</v>
      </c>
      <c r="P110" s="14">
        <v>619.3383881744104</v>
      </c>
      <c r="Q110" s="14">
        <v>480.9395575364133</v>
      </c>
      <c r="R110" s="14">
        <v>560.98476719344569</v>
      </c>
      <c r="S110" s="14">
        <v>265.95769379488962</v>
      </c>
      <c r="T110" s="14">
        <v>564.70546935426137</v>
      </c>
      <c r="U110" s="14">
        <v>327.48285325047675</v>
      </c>
    </row>
    <row r="111" spans="1:21" s="10" customFormat="1" x14ac:dyDescent="0.2">
      <c r="A111" s="13" t="s">
        <v>36</v>
      </c>
      <c r="B111" s="13" t="s">
        <v>37</v>
      </c>
      <c r="C111" s="13" t="s">
        <v>113</v>
      </c>
      <c r="D111" s="13" t="s">
        <v>25</v>
      </c>
      <c r="E111" s="13" t="s">
        <v>56</v>
      </c>
      <c r="F111" s="13" t="s">
        <v>100</v>
      </c>
      <c r="G111" s="11">
        <v>0.78400000000000003</v>
      </c>
      <c r="H111" s="14">
        <v>115.57461259285346</v>
      </c>
      <c r="I111" s="14">
        <v>132.47961259285347</v>
      </c>
      <c r="J111" s="14">
        <v>111.01692969477442</v>
      </c>
      <c r="K111" s="14">
        <v>127.92192969477442</v>
      </c>
      <c r="L111" s="14">
        <v>123.14375589220376</v>
      </c>
      <c r="M111" s="14">
        <v>140.04875589220376</v>
      </c>
      <c r="N111" s="14">
        <v>188.39148013063243</v>
      </c>
      <c r="O111" s="14">
        <v>210.36798013063242</v>
      </c>
      <c r="P111" s="14">
        <v>653.49589468654074</v>
      </c>
      <c r="Q111" s="14">
        <v>504.72306166811131</v>
      </c>
      <c r="R111" s="14">
        <v>588.35129773903748</v>
      </c>
      <c r="S111" s="14">
        <v>278.90493507637018</v>
      </c>
      <c r="T111" s="14">
        <v>595.95645570719444</v>
      </c>
      <c r="U111" s="14">
        <v>343.63408240793501</v>
      </c>
    </row>
    <row r="112" spans="1:21" s="10" customFormat="1" x14ac:dyDescent="0.2">
      <c r="A112" s="13" t="s">
        <v>36</v>
      </c>
      <c r="B112" s="13" t="s">
        <v>37</v>
      </c>
      <c r="C112" s="13" t="s">
        <v>113</v>
      </c>
      <c r="D112" s="13" t="s">
        <v>25</v>
      </c>
      <c r="E112" s="13" t="s">
        <v>21</v>
      </c>
      <c r="F112" s="13" t="s">
        <v>100</v>
      </c>
      <c r="G112" s="11">
        <v>0.82699999999999996</v>
      </c>
      <c r="H112" s="14">
        <v>119.98163421107667</v>
      </c>
      <c r="I112" s="14">
        <v>137.81382171107668</v>
      </c>
      <c r="J112" s="14">
        <v>116.10521381822434</v>
      </c>
      <c r="K112" s="14">
        <v>133.93740131822435</v>
      </c>
      <c r="L112" s="14">
        <v>127.93893870526544</v>
      </c>
      <c r="M112" s="14">
        <v>145.77112620526546</v>
      </c>
      <c r="N112" s="14">
        <v>197.69770852771617</v>
      </c>
      <c r="O112" s="14">
        <v>220.87955227771613</v>
      </c>
      <c r="P112" s="14">
        <v>686.36978729867099</v>
      </c>
      <c r="Q112" s="14">
        <v>528.49772689980932</v>
      </c>
      <c r="R112" s="14">
        <v>615.70898938462892</v>
      </c>
      <c r="S112" s="14">
        <v>291.64377824535057</v>
      </c>
      <c r="T112" s="14">
        <v>625.97551519762749</v>
      </c>
      <c r="U112" s="14">
        <v>359.63668470289315</v>
      </c>
    </row>
    <row r="113" spans="1:21" s="10" customFormat="1" x14ac:dyDescent="0.2">
      <c r="A113" s="13" t="s">
        <v>36</v>
      </c>
      <c r="B113" s="13" t="s">
        <v>37</v>
      </c>
      <c r="C113" s="13" t="s">
        <v>113</v>
      </c>
      <c r="D113" s="13" t="s">
        <v>25</v>
      </c>
      <c r="E113" s="13" t="s">
        <v>57</v>
      </c>
      <c r="F113" s="13" t="s">
        <v>100</v>
      </c>
      <c r="G113" s="11">
        <v>0.873</v>
      </c>
      <c r="H113" s="14">
        <v>124.39823130429991</v>
      </c>
      <c r="I113" s="14">
        <v>143.22229380429994</v>
      </c>
      <c r="J113" s="14">
        <v>121.20307341667433</v>
      </c>
      <c r="K113" s="14">
        <v>140.02713591667433</v>
      </c>
      <c r="L113" s="14">
        <v>132.74369699332721</v>
      </c>
      <c r="M113" s="14">
        <v>151.5677594933272</v>
      </c>
      <c r="N113" s="14">
        <v>207.28188099979991</v>
      </c>
      <c r="O113" s="14">
        <v>231.75316224979991</v>
      </c>
      <c r="P113" s="14">
        <v>720.52729381080132</v>
      </c>
      <c r="Q113" s="14">
        <v>552.28123103150722</v>
      </c>
      <c r="R113" s="14">
        <v>643.07551993022059</v>
      </c>
      <c r="S113" s="14">
        <v>304.59101952683113</v>
      </c>
      <c r="T113" s="14">
        <v>657.22650155056067</v>
      </c>
      <c r="U113" s="14">
        <v>375.78791386035135</v>
      </c>
    </row>
    <row r="114" spans="1:21" s="10" customFormat="1" x14ac:dyDescent="0.2">
      <c r="A114" s="13" t="s">
        <v>36</v>
      </c>
      <c r="B114" s="13" t="s">
        <v>37</v>
      </c>
      <c r="C114" s="13" t="s">
        <v>113</v>
      </c>
      <c r="D114" s="13" t="s">
        <v>25</v>
      </c>
      <c r="E114" s="13" t="s">
        <v>58</v>
      </c>
      <c r="F114" s="13" t="s">
        <v>100</v>
      </c>
      <c r="G114" s="11">
        <v>0.91900000000000004</v>
      </c>
      <c r="H114" s="14">
        <v>132.00665339752319</v>
      </c>
      <c r="I114" s="14">
        <v>151.82259089752318</v>
      </c>
      <c r="J114" s="14">
        <v>126.30093301512429</v>
      </c>
      <c r="K114" s="14">
        <v>146.1168705151243</v>
      </c>
      <c r="L114" s="14">
        <v>140.74028028138892</v>
      </c>
      <c r="M114" s="14">
        <v>160.55621778138891</v>
      </c>
      <c r="N114" s="14">
        <v>216.86605347188362</v>
      </c>
      <c r="O114" s="14">
        <v>242.62677222188364</v>
      </c>
      <c r="P114" s="14">
        <v>758.51499032293179</v>
      </c>
      <c r="Q114" s="14">
        <v>580.48418516320532</v>
      </c>
      <c r="R114" s="14">
        <v>676.33465047581228</v>
      </c>
      <c r="S114" s="14">
        <v>321.2088595583117</v>
      </c>
      <c r="T114" s="14">
        <v>692.00690977849365</v>
      </c>
      <c r="U114" s="14">
        <v>395.60974176780957</v>
      </c>
    </row>
    <row r="115" spans="1:21" s="10" customFormat="1" x14ac:dyDescent="0.2">
      <c r="A115" s="13" t="s">
        <v>36</v>
      </c>
      <c r="B115" s="13" t="s">
        <v>37</v>
      </c>
      <c r="C115" s="13" t="s">
        <v>113</v>
      </c>
      <c r="D115" s="13" t="s">
        <v>25</v>
      </c>
      <c r="E115" s="13" t="s">
        <v>59</v>
      </c>
      <c r="F115" s="13" t="s">
        <v>100</v>
      </c>
      <c r="G115" s="11">
        <v>0.96399999999999997</v>
      </c>
      <c r="H115" s="14">
        <v>136.42005866574647</v>
      </c>
      <c r="I115" s="14">
        <v>157.20630866574646</v>
      </c>
      <c r="J115" s="14">
        <v>131.39560078857426</v>
      </c>
      <c r="K115" s="14">
        <v>152.18185078857425</v>
      </c>
      <c r="L115" s="14">
        <v>145.54184674445068</v>
      </c>
      <c r="M115" s="14">
        <v>166.32809674445065</v>
      </c>
      <c r="N115" s="14">
        <v>226.35757791896728</v>
      </c>
      <c r="O115" s="14">
        <v>253.3797029189673</v>
      </c>
      <c r="P115" s="14">
        <v>792.24462553506214</v>
      </c>
      <c r="Q115" s="14">
        <v>604.26474299490337</v>
      </c>
      <c r="R115" s="14">
        <v>703.69823472140399</v>
      </c>
      <c r="S115" s="14">
        <v>334.08663480229217</v>
      </c>
      <c r="T115" s="14">
        <v>722.84725384392675</v>
      </c>
      <c r="U115" s="14">
        <v>411.71142863776782</v>
      </c>
    </row>
    <row r="116" spans="1:21" s="10" customFormat="1" x14ac:dyDescent="0.2">
      <c r="A116" s="13" t="s">
        <v>36</v>
      </c>
      <c r="B116" s="13" t="s">
        <v>37</v>
      </c>
      <c r="C116" s="13" t="s">
        <v>113</v>
      </c>
      <c r="D116" s="13" t="s">
        <v>25</v>
      </c>
      <c r="E116" s="13" t="s">
        <v>60</v>
      </c>
      <c r="F116" s="13" t="s">
        <v>100</v>
      </c>
      <c r="G116" s="11">
        <v>1.0089999999999999</v>
      </c>
      <c r="H116" s="14">
        <v>140.83346393396974</v>
      </c>
      <c r="I116" s="14">
        <v>162.59002643396971</v>
      </c>
      <c r="J116" s="14">
        <v>136.49026856202423</v>
      </c>
      <c r="K116" s="14">
        <v>158.24683106202423</v>
      </c>
      <c r="L116" s="14">
        <v>150.34341320751238</v>
      </c>
      <c r="M116" s="14">
        <v>172.09997570751239</v>
      </c>
      <c r="N116" s="14">
        <v>235.84910236605106</v>
      </c>
      <c r="O116" s="14">
        <v>264.13263361605107</v>
      </c>
      <c r="P116" s="14">
        <v>825.97426074719226</v>
      </c>
      <c r="Q116" s="14">
        <v>628.04530082660131</v>
      </c>
      <c r="R116" s="14">
        <v>731.06181896699559</v>
      </c>
      <c r="S116" s="14">
        <v>346.96441004627275</v>
      </c>
      <c r="T116" s="14">
        <v>753.68759790935974</v>
      </c>
      <c r="U116" s="14">
        <v>427.81311550772602</v>
      </c>
    </row>
    <row r="117" spans="1:21" s="10" customFormat="1" x14ac:dyDescent="0.2">
      <c r="A117" s="13" t="s">
        <v>36</v>
      </c>
      <c r="B117" s="13" t="s">
        <v>37</v>
      </c>
      <c r="C117" s="13" t="s">
        <v>113</v>
      </c>
      <c r="D117" s="13" t="s">
        <v>25</v>
      </c>
      <c r="E117" s="13" t="s">
        <v>22</v>
      </c>
      <c r="F117" s="13" t="s">
        <v>100</v>
      </c>
      <c r="G117" s="11">
        <v>1.0529999999999999</v>
      </c>
      <c r="H117" s="14">
        <v>145.24367737719291</v>
      </c>
      <c r="I117" s="14">
        <v>167.94898987719293</v>
      </c>
      <c r="J117" s="14">
        <v>141.58174451047418</v>
      </c>
      <c r="K117" s="14">
        <v>164.2870570104742</v>
      </c>
      <c r="L117" s="14">
        <v>155.14178784557413</v>
      </c>
      <c r="M117" s="14">
        <v>177.84710034557415</v>
      </c>
      <c r="N117" s="14">
        <v>245.2479787881347</v>
      </c>
      <c r="O117" s="14">
        <v>274.76488503813465</v>
      </c>
      <c r="P117" s="14">
        <v>859.2760246593225</v>
      </c>
      <c r="Q117" s="14">
        <v>651.82291235829939</v>
      </c>
      <c r="R117" s="14">
        <v>758.42245691258711</v>
      </c>
      <c r="S117" s="14">
        <v>359.77271925275318</v>
      </c>
      <c r="T117" s="14">
        <v>784.11729968729276</v>
      </c>
      <c r="U117" s="14">
        <v>443.86526009018422</v>
      </c>
    </row>
    <row r="118" spans="1:21" s="10" customFormat="1" x14ac:dyDescent="0.2">
      <c r="A118" s="13" t="s">
        <v>36</v>
      </c>
      <c r="B118" s="13" t="s">
        <v>37</v>
      </c>
      <c r="C118" s="13" t="s">
        <v>113</v>
      </c>
      <c r="D118" s="13" t="s">
        <v>25</v>
      </c>
      <c r="E118" s="13" t="s">
        <v>61</v>
      </c>
      <c r="F118" s="13" t="s">
        <v>100</v>
      </c>
      <c r="G118" s="11">
        <v>1.0980000000000001</v>
      </c>
      <c r="H118" s="14">
        <v>149.65708264541618</v>
      </c>
      <c r="I118" s="14">
        <v>173.33270764541618</v>
      </c>
      <c r="J118" s="14">
        <v>146.67641228392415</v>
      </c>
      <c r="K118" s="14">
        <v>170.35203728392412</v>
      </c>
      <c r="L118" s="14">
        <v>159.94335430863586</v>
      </c>
      <c r="M118" s="14">
        <v>183.61897930863586</v>
      </c>
      <c r="N118" s="14">
        <v>254.73950323521848</v>
      </c>
      <c r="O118" s="14">
        <v>285.51781573521851</v>
      </c>
      <c r="P118" s="14">
        <v>893.00565987145296</v>
      </c>
      <c r="Q118" s="14">
        <v>675.60347018999732</v>
      </c>
      <c r="R118" s="14">
        <v>785.78604115817893</v>
      </c>
      <c r="S118" s="14">
        <v>372.65049449673381</v>
      </c>
      <c r="T118" s="14">
        <v>814.95764375272597</v>
      </c>
      <c r="U118" s="14">
        <v>459.96694696014248</v>
      </c>
    </row>
    <row r="119" spans="1:21" s="10" customFormat="1" x14ac:dyDescent="0.2">
      <c r="A119" s="13" t="s">
        <v>36</v>
      </c>
      <c r="B119" s="13" t="s">
        <v>37</v>
      </c>
      <c r="C119" s="13" t="s">
        <v>113</v>
      </c>
      <c r="D119" s="13" t="s">
        <v>25</v>
      </c>
      <c r="E119" s="13" t="s">
        <v>62</v>
      </c>
      <c r="F119" s="13" t="s">
        <v>100</v>
      </c>
      <c r="G119" s="11">
        <v>1.141</v>
      </c>
      <c r="H119" s="14">
        <v>154.06410426363942</v>
      </c>
      <c r="I119" s="14">
        <v>178.66691676363942</v>
      </c>
      <c r="J119" s="14">
        <v>151.76469640737415</v>
      </c>
      <c r="K119" s="14">
        <v>176.36750890737417</v>
      </c>
      <c r="L119" s="14">
        <v>164.73853712169759</v>
      </c>
      <c r="M119" s="14">
        <v>189.34134962169756</v>
      </c>
      <c r="N119" s="14">
        <v>264.04573163230225</v>
      </c>
      <c r="O119" s="14">
        <v>296.02938788230227</v>
      </c>
      <c r="P119" s="14">
        <v>925.87955248358344</v>
      </c>
      <c r="Q119" s="14">
        <v>699.37813542169533</v>
      </c>
      <c r="R119" s="14">
        <v>813.1437328037706</v>
      </c>
      <c r="S119" s="14">
        <v>385.38933766571421</v>
      </c>
      <c r="T119" s="14">
        <v>844.97670324315891</v>
      </c>
      <c r="U119" s="14">
        <v>475.96954925510056</v>
      </c>
    </row>
    <row r="120" spans="1:21" s="10" customFormat="1" x14ac:dyDescent="0.2">
      <c r="A120" s="13" t="s">
        <v>36</v>
      </c>
      <c r="B120" s="13" t="s">
        <v>37</v>
      </c>
      <c r="C120" s="13" t="s">
        <v>113</v>
      </c>
      <c r="D120" s="13" t="s">
        <v>13</v>
      </c>
      <c r="E120" s="13" t="s">
        <v>51</v>
      </c>
      <c r="F120" s="13" t="s">
        <v>100</v>
      </c>
      <c r="G120" s="11">
        <v>0.623</v>
      </c>
      <c r="H120" s="14">
        <v>100.39653091653383</v>
      </c>
      <c r="I120" s="14">
        <v>113.82996841653384</v>
      </c>
      <c r="J120" s="14">
        <v>96.30959785116616</v>
      </c>
      <c r="K120" s="14">
        <v>109.74303535116614</v>
      </c>
      <c r="L120" s="14">
        <v>106.41203922940053</v>
      </c>
      <c r="M120" s="14">
        <v>119.84547672940054</v>
      </c>
      <c r="N120" s="14">
        <v>158.15064193437863</v>
      </c>
      <c r="O120" s="14">
        <v>175.6141106843786</v>
      </c>
      <c r="P120" s="14">
        <v>529.58092582906011</v>
      </c>
      <c r="Q120" s="14">
        <v>412.9552655761874</v>
      </c>
      <c r="R120" s="14">
        <v>483.361849618034</v>
      </c>
      <c r="S120" s="14">
        <v>231.47846681305904</v>
      </c>
      <c r="T120" s="14">
        <v>483.04810924437061</v>
      </c>
      <c r="U120" s="14">
        <v>282.92290496118261</v>
      </c>
    </row>
    <row r="121" spans="1:21" s="10" customFormat="1" x14ac:dyDescent="0.2">
      <c r="A121" s="13" t="s">
        <v>36</v>
      </c>
      <c r="B121" s="13" t="s">
        <v>37</v>
      </c>
      <c r="C121" s="13" t="s">
        <v>113</v>
      </c>
      <c r="D121" s="13" t="s">
        <v>13</v>
      </c>
      <c r="E121" s="13" t="s">
        <v>52</v>
      </c>
      <c r="F121" s="13" t="s">
        <v>100</v>
      </c>
      <c r="G121" s="11">
        <v>0.67900000000000005</v>
      </c>
      <c r="H121" s="14">
        <v>105.47679840849929</v>
      </c>
      <c r="I121" s="14">
        <v>120.11773590849931</v>
      </c>
      <c r="J121" s="14">
        <v>102.52274151606736</v>
      </c>
      <c r="K121" s="14">
        <v>117.16367901606733</v>
      </c>
      <c r="L121" s="14">
        <v>111.9378999297265</v>
      </c>
      <c r="M121" s="14">
        <v>126.57883742972651</v>
      </c>
      <c r="N121" s="14">
        <v>169.82591290914741</v>
      </c>
      <c r="O121" s="14">
        <v>188.85913165914741</v>
      </c>
      <c r="P121" s="14">
        <v>570.15891766084235</v>
      </c>
      <c r="Q121" s="14">
        <v>440.26716768553456</v>
      </c>
      <c r="R121" s="14">
        <v>514.78691980455483</v>
      </c>
      <c r="S121" s="14">
        <v>246.56323736310043</v>
      </c>
      <c r="T121" s="14">
        <v>520.23450721062034</v>
      </c>
      <c r="U121" s="14">
        <v>301.62208879997388</v>
      </c>
    </row>
    <row r="122" spans="1:21" s="10" customFormat="1" x14ac:dyDescent="0.2">
      <c r="A122" s="13" t="s">
        <v>36</v>
      </c>
      <c r="B122" s="13" t="s">
        <v>37</v>
      </c>
      <c r="C122" s="13" t="s">
        <v>113</v>
      </c>
      <c r="D122" s="13" t="s">
        <v>13</v>
      </c>
      <c r="E122" s="13" t="s">
        <v>20</v>
      </c>
      <c r="F122" s="13" t="s">
        <v>100</v>
      </c>
      <c r="G122" s="11">
        <v>0.73399999999999999</v>
      </c>
      <c r="H122" s="14">
        <v>110.55387407546476</v>
      </c>
      <c r="I122" s="14">
        <v>126.38074907546476</v>
      </c>
      <c r="J122" s="14">
        <v>108.73269335596858</v>
      </c>
      <c r="K122" s="14">
        <v>124.55956835596858</v>
      </c>
      <c r="L122" s="14">
        <v>117.46056880505249</v>
      </c>
      <c r="M122" s="14">
        <v>133.28744380505248</v>
      </c>
      <c r="N122" s="14">
        <v>181.40853585891622</v>
      </c>
      <c r="O122" s="14">
        <v>201.9834733589162</v>
      </c>
      <c r="P122" s="14">
        <v>610.30903819262448</v>
      </c>
      <c r="Q122" s="14">
        <v>467.57612349488176</v>
      </c>
      <c r="R122" s="14">
        <v>546.20904369107598</v>
      </c>
      <c r="S122" s="14">
        <v>261.5785418756418</v>
      </c>
      <c r="T122" s="14">
        <v>557.01026288936987</v>
      </c>
      <c r="U122" s="14">
        <v>320.27173035126515</v>
      </c>
    </row>
    <row r="123" spans="1:21" s="10" customFormat="1" x14ac:dyDescent="0.2">
      <c r="A123" s="13" t="s">
        <v>36</v>
      </c>
      <c r="B123" s="13" t="s">
        <v>37</v>
      </c>
      <c r="C123" s="13" t="s">
        <v>113</v>
      </c>
      <c r="D123" s="13" t="s">
        <v>13</v>
      </c>
      <c r="E123" s="13" t="s">
        <v>53</v>
      </c>
      <c r="F123" s="13" t="s">
        <v>100</v>
      </c>
      <c r="G123" s="11">
        <v>0.75</v>
      </c>
      <c r="H123" s="14">
        <v>115.50646856743023</v>
      </c>
      <c r="I123" s="14">
        <v>131.67834356743023</v>
      </c>
      <c r="J123" s="14">
        <v>114.81816402086977</v>
      </c>
      <c r="K123" s="14">
        <v>130.99003902086977</v>
      </c>
      <c r="L123" s="14">
        <v>122.85875650537845</v>
      </c>
      <c r="M123" s="14">
        <v>139.03063150537844</v>
      </c>
      <c r="N123" s="14">
        <v>189.37788583368501</v>
      </c>
      <c r="O123" s="14">
        <v>210.40132333368501</v>
      </c>
      <c r="P123" s="14">
        <v>633.77217802440668</v>
      </c>
      <c r="Q123" s="14">
        <v>494.770173604229</v>
      </c>
      <c r="R123" s="14">
        <v>577.516261877597</v>
      </c>
      <c r="S123" s="14">
        <v>273.88467092568334</v>
      </c>
      <c r="T123" s="14">
        <v>577.77096935561974</v>
      </c>
      <c r="U123" s="14">
        <v>336.98922269005652</v>
      </c>
    </row>
    <row r="124" spans="1:21" s="10" customFormat="1" x14ac:dyDescent="0.2">
      <c r="A124" s="13" t="s">
        <v>36</v>
      </c>
      <c r="B124" s="13" t="s">
        <v>37</v>
      </c>
      <c r="C124" s="13" t="s">
        <v>113</v>
      </c>
      <c r="D124" s="13" t="s">
        <v>13</v>
      </c>
      <c r="E124" s="13" t="s">
        <v>54</v>
      </c>
      <c r="F124" s="13" t="s">
        <v>100</v>
      </c>
      <c r="G124" s="11">
        <v>0.84499999999999997</v>
      </c>
      <c r="H124" s="14">
        <v>121.15578886077095</v>
      </c>
      <c r="I124" s="14">
        <v>139.37610136077095</v>
      </c>
      <c r="J124" s="14">
        <v>121.15578886077095</v>
      </c>
      <c r="K124" s="14">
        <v>139.37610136077095</v>
      </c>
      <c r="L124" s="14">
        <v>128.54629198127799</v>
      </c>
      <c r="M124" s="14">
        <v>146.76660448127799</v>
      </c>
      <c r="N124" s="14">
        <v>204.66642978345379</v>
      </c>
      <c r="O124" s="14">
        <v>228.3528360334538</v>
      </c>
      <c r="P124" s="14">
        <v>691.03715055618898</v>
      </c>
      <c r="Q124" s="14">
        <v>522.19698141357617</v>
      </c>
      <c r="R124" s="14">
        <v>609.05623776411801</v>
      </c>
      <c r="S124" s="14">
        <v>291.67861693822471</v>
      </c>
      <c r="T124" s="14">
        <v>630.97241653436936</v>
      </c>
      <c r="U124" s="14">
        <v>357.6205557413478</v>
      </c>
    </row>
    <row r="125" spans="1:21" s="10" customFormat="1" x14ac:dyDescent="0.2">
      <c r="A125" s="13" t="s">
        <v>36</v>
      </c>
      <c r="B125" s="13" t="s">
        <v>37</v>
      </c>
      <c r="C125" s="13" t="s">
        <v>113</v>
      </c>
      <c r="D125" s="13" t="s">
        <v>13</v>
      </c>
      <c r="E125" s="13" t="s">
        <v>55</v>
      </c>
      <c r="F125" s="13" t="s">
        <v>100</v>
      </c>
      <c r="G125" s="11">
        <v>0.90100000000000002</v>
      </c>
      <c r="H125" s="14">
        <v>127.36893252567215</v>
      </c>
      <c r="I125" s="14">
        <v>146.79674502567215</v>
      </c>
      <c r="J125" s="14">
        <v>127.36893252567215</v>
      </c>
      <c r="K125" s="14">
        <v>146.79674502567215</v>
      </c>
      <c r="L125" s="14">
        <v>135.13843740973815</v>
      </c>
      <c r="M125" s="14">
        <v>154.56624990973813</v>
      </c>
      <c r="N125" s="14">
        <v>216.34170075822257</v>
      </c>
      <c r="O125" s="14">
        <v>241.59785700822255</v>
      </c>
      <c r="P125" s="14">
        <v>731.61514238797122</v>
      </c>
      <c r="Q125" s="14">
        <v>549.50888352292338</v>
      </c>
      <c r="R125" s="14">
        <v>640.48130795063901</v>
      </c>
      <c r="S125" s="14">
        <v>306.76338748826606</v>
      </c>
      <c r="T125" s="14">
        <v>668.15881450061897</v>
      </c>
      <c r="U125" s="14">
        <v>376.31973958013913</v>
      </c>
    </row>
    <row r="126" spans="1:21" s="10" customFormat="1" x14ac:dyDescent="0.2">
      <c r="A126" s="13" t="s">
        <v>36</v>
      </c>
      <c r="B126" s="13" t="s">
        <v>37</v>
      </c>
      <c r="C126" s="13" t="s">
        <v>113</v>
      </c>
      <c r="D126" s="13" t="s">
        <v>13</v>
      </c>
      <c r="E126" s="13" t="s">
        <v>56</v>
      </c>
      <c r="F126" s="13" t="s">
        <v>100</v>
      </c>
      <c r="G126" s="11">
        <v>0.95599999999999996</v>
      </c>
      <c r="H126" s="14">
        <v>133.57888436557334</v>
      </c>
      <c r="I126" s="14">
        <v>154.19263436557335</v>
      </c>
      <c r="J126" s="14">
        <v>133.57888436557334</v>
      </c>
      <c r="K126" s="14">
        <v>154.19263436557335</v>
      </c>
      <c r="L126" s="14">
        <v>141.72719631187331</v>
      </c>
      <c r="M126" s="14">
        <v>162.3409463118733</v>
      </c>
      <c r="N126" s="14">
        <v>227.92432370799131</v>
      </c>
      <c r="O126" s="14">
        <v>254.72219870799128</v>
      </c>
      <c r="P126" s="14">
        <v>771.76526291975324</v>
      </c>
      <c r="Q126" s="14">
        <v>576.81783933227064</v>
      </c>
      <c r="R126" s="14">
        <v>671.90343183715993</v>
      </c>
      <c r="S126" s="14">
        <v>321.77869200080744</v>
      </c>
      <c r="T126" s="14">
        <v>704.93457017936873</v>
      </c>
      <c r="U126" s="14">
        <v>394.96938113143051</v>
      </c>
    </row>
    <row r="127" spans="1:21" s="10" customFormat="1" x14ac:dyDescent="0.2">
      <c r="A127" s="13" t="s">
        <v>36</v>
      </c>
      <c r="B127" s="13" t="s">
        <v>37</v>
      </c>
      <c r="C127" s="13" t="s">
        <v>113</v>
      </c>
      <c r="D127" s="13" t="s">
        <v>13</v>
      </c>
      <c r="E127" s="13" t="s">
        <v>21</v>
      </c>
      <c r="F127" s="13" t="s">
        <v>100</v>
      </c>
      <c r="G127" s="11">
        <v>1.012</v>
      </c>
      <c r="H127" s="14">
        <v>139.79202803047454</v>
      </c>
      <c r="I127" s="14">
        <v>161.61327803047453</v>
      </c>
      <c r="J127" s="14">
        <v>139.79202803047454</v>
      </c>
      <c r="K127" s="14">
        <v>161.61327803047453</v>
      </c>
      <c r="L127" s="14">
        <v>148.31934174033347</v>
      </c>
      <c r="M127" s="14">
        <v>170.14059174033349</v>
      </c>
      <c r="N127" s="14">
        <v>239.59959468276008</v>
      </c>
      <c r="O127" s="14">
        <v>267.96721968276012</v>
      </c>
      <c r="P127" s="14">
        <v>812.34325475153548</v>
      </c>
      <c r="Q127" s="14">
        <v>604.12974144161774</v>
      </c>
      <c r="R127" s="14">
        <v>703.32850202368093</v>
      </c>
      <c r="S127" s="14">
        <v>336.86346255084896</v>
      </c>
      <c r="T127" s="14">
        <v>742.12096814561812</v>
      </c>
      <c r="U127" s="14">
        <v>413.66856497022167</v>
      </c>
    </row>
    <row r="128" spans="1:21" s="10" customFormat="1" x14ac:dyDescent="0.2">
      <c r="A128" s="13" t="s">
        <v>36</v>
      </c>
      <c r="B128" s="13" t="s">
        <v>37</v>
      </c>
      <c r="C128" s="13" t="s">
        <v>113</v>
      </c>
      <c r="D128" s="13" t="s">
        <v>13</v>
      </c>
      <c r="E128" s="13" t="s">
        <v>57</v>
      </c>
      <c r="F128" s="13" t="s">
        <v>100</v>
      </c>
      <c r="G128" s="11">
        <v>1.0669999999999999</v>
      </c>
      <c r="H128" s="14">
        <v>146.00197987037572</v>
      </c>
      <c r="I128" s="14">
        <v>169.00916737037571</v>
      </c>
      <c r="J128" s="14">
        <v>146.00197987037572</v>
      </c>
      <c r="K128" s="14">
        <v>169.00916737037571</v>
      </c>
      <c r="L128" s="14">
        <v>154.90810064246864</v>
      </c>
      <c r="M128" s="14">
        <v>177.91528814246863</v>
      </c>
      <c r="N128" s="14">
        <v>251.18221763252893</v>
      </c>
      <c r="O128" s="14">
        <v>281.09156138252888</v>
      </c>
      <c r="P128" s="14">
        <v>852.49337528331773</v>
      </c>
      <c r="Q128" s="14">
        <v>631.43869725096499</v>
      </c>
      <c r="R128" s="14">
        <v>734.75062591020196</v>
      </c>
      <c r="S128" s="14">
        <v>351.87876706339028</v>
      </c>
      <c r="T128" s="14">
        <v>778.89672382436777</v>
      </c>
      <c r="U128" s="14">
        <v>432.31820652151299</v>
      </c>
    </row>
    <row r="129" spans="1:21" s="10" customFormat="1" x14ac:dyDescent="0.2">
      <c r="A129" s="13" t="s">
        <v>36</v>
      </c>
      <c r="B129" s="13" t="s">
        <v>37</v>
      </c>
      <c r="C129" s="13" t="s">
        <v>113</v>
      </c>
      <c r="D129" s="13" t="s">
        <v>13</v>
      </c>
      <c r="E129" s="13" t="s">
        <v>58</v>
      </c>
      <c r="F129" s="13" t="s">
        <v>100</v>
      </c>
      <c r="G129" s="11">
        <v>1.123</v>
      </c>
      <c r="H129" s="14">
        <v>152.21512353527692</v>
      </c>
      <c r="I129" s="14">
        <v>176.42981103527691</v>
      </c>
      <c r="J129" s="14">
        <v>152.21512353527692</v>
      </c>
      <c r="K129" s="14">
        <v>176.42981103527691</v>
      </c>
      <c r="L129" s="14">
        <v>161.50024607092877</v>
      </c>
      <c r="M129" s="14">
        <v>185.71493357092876</v>
      </c>
      <c r="N129" s="14">
        <v>262.85748860729768</v>
      </c>
      <c r="O129" s="14">
        <v>294.33658235729769</v>
      </c>
      <c r="P129" s="14">
        <v>893.0713671151002</v>
      </c>
      <c r="Q129" s="14">
        <v>658.75059936031209</v>
      </c>
      <c r="R129" s="14">
        <v>766.1756960967233</v>
      </c>
      <c r="S129" s="14">
        <v>366.96353761343175</v>
      </c>
      <c r="T129" s="14">
        <v>816.08312179061761</v>
      </c>
      <c r="U129" s="14">
        <v>451.01739036030432</v>
      </c>
    </row>
    <row r="130" spans="1:21" s="10" customFormat="1" x14ac:dyDescent="0.2">
      <c r="A130" s="13" t="s">
        <v>36</v>
      </c>
      <c r="B130" s="13" t="s">
        <v>37</v>
      </c>
      <c r="C130" s="13" t="s">
        <v>113</v>
      </c>
      <c r="D130" s="13" t="s">
        <v>13</v>
      </c>
      <c r="E130" s="13" t="s">
        <v>59</v>
      </c>
      <c r="F130" s="13" t="s">
        <v>100</v>
      </c>
      <c r="G130" s="11">
        <v>1.1779999999999999</v>
      </c>
      <c r="H130" s="14">
        <v>158.42507537517812</v>
      </c>
      <c r="I130" s="14">
        <v>183.82570037517814</v>
      </c>
      <c r="J130" s="14">
        <v>158.42507537517812</v>
      </c>
      <c r="K130" s="14">
        <v>183.82570037517814</v>
      </c>
      <c r="L130" s="14">
        <v>168.08900497306402</v>
      </c>
      <c r="M130" s="14">
        <v>193.48962997306401</v>
      </c>
      <c r="N130" s="14">
        <v>274.44011155706647</v>
      </c>
      <c r="O130" s="14">
        <v>307.46092405706639</v>
      </c>
      <c r="P130" s="14">
        <v>933.22148764688222</v>
      </c>
      <c r="Q130" s="14">
        <v>686.05955516965946</v>
      </c>
      <c r="R130" s="14">
        <v>797.59781998324411</v>
      </c>
      <c r="S130" s="14">
        <v>381.97884212597307</v>
      </c>
      <c r="T130" s="14">
        <v>852.85887746936726</v>
      </c>
      <c r="U130" s="14">
        <v>469.66703191159564</v>
      </c>
    </row>
    <row r="131" spans="1:21" s="10" customFormat="1" x14ac:dyDescent="0.2">
      <c r="A131" s="13" t="s">
        <v>36</v>
      </c>
      <c r="B131" s="13" t="s">
        <v>37</v>
      </c>
      <c r="C131" s="13" t="s">
        <v>113</v>
      </c>
      <c r="D131" s="13" t="s">
        <v>13</v>
      </c>
      <c r="E131" s="13" t="s">
        <v>60</v>
      </c>
      <c r="F131" s="13" t="s">
        <v>100</v>
      </c>
      <c r="G131" s="11">
        <v>1.234</v>
      </c>
      <c r="H131" s="14">
        <v>164.63821904007938</v>
      </c>
      <c r="I131" s="14">
        <v>191.24634404007935</v>
      </c>
      <c r="J131" s="14">
        <v>164.63821904007938</v>
      </c>
      <c r="K131" s="14">
        <v>191.24634404007935</v>
      </c>
      <c r="L131" s="14">
        <v>174.68115040152418</v>
      </c>
      <c r="M131" s="14">
        <v>201.28927540152421</v>
      </c>
      <c r="N131" s="14">
        <v>286.11538253183534</v>
      </c>
      <c r="O131" s="14">
        <v>320.70594503183526</v>
      </c>
      <c r="P131" s="14">
        <v>973.79947947866469</v>
      </c>
      <c r="Q131" s="14">
        <v>713.37145727900668</v>
      </c>
      <c r="R131" s="14">
        <v>829.02289016976499</v>
      </c>
      <c r="S131" s="14">
        <v>397.06361267601449</v>
      </c>
      <c r="T131" s="14">
        <v>890.0452754356171</v>
      </c>
      <c r="U131" s="14">
        <v>488.36621575038697</v>
      </c>
    </row>
    <row r="132" spans="1:21" s="10" customFormat="1" x14ac:dyDescent="0.2">
      <c r="A132" s="13" t="s">
        <v>36</v>
      </c>
      <c r="B132" s="13" t="s">
        <v>37</v>
      </c>
      <c r="C132" s="13" t="s">
        <v>113</v>
      </c>
      <c r="D132" s="13" t="s">
        <v>13</v>
      </c>
      <c r="E132" s="13" t="s">
        <v>22</v>
      </c>
      <c r="F132" s="13" t="s">
        <v>100</v>
      </c>
      <c r="G132" s="11">
        <v>1.2889999999999999</v>
      </c>
      <c r="H132" s="14">
        <v>170.8481708799805</v>
      </c>
      <c r="I132" s="14">
        <v>198.6422333799805</v>
      </c>
      <c r="J132" s="14">
        <v>170.8481708799805</v>
      </c>
      <c r="K132" s="14">
        <v>198.6422333799805</v>
      </c>
      <c r="L132" s="14">
        <v>181.26990930365932</v>
      </c>
      <c r="M132" s="14">
        <v>209.06397180365931</v>
      </c>
      <c r="N132" s="14">
        <v>297.69800548160401</v>
      </c>
      <c r="O132" s="14">
        <v>333.83028673160396</v>
      </c>
      <c r="P132" s="14">
        <v>1017.7797900104468</v>
      </c>
      <c r="Q132" s="14">
        <v>745.0998630883538</v>
      </c>
      <c r="R132" s="14">
        <v>866.33761405628593</v>
      </c>
      <c r="S132" s="14">
        <v>415.7495159385561</v>
      </c>
      <c r="T132" s="14">
        <v>930.35045298936666</v>
      </c>
      <c r="U132" s="14">
        <v>510.68645605167831</v>
      </c>
    </row>
    <row r="133" spans="1:21" s="10" customFormat="1" x14ac:dyDescent="0.2">
      <c r="A133" s="13" t="s">
        <v>36</v>
      </c>
      <c r="B133" s="13" t="s">
        <v>37</v>
      </c>
      <c r="C133" s="13" t="s">
        <v>113</v>
      </c>
      <c r="D133" s="13" t="s">
        <v>13</v>
      </c>
      <c r="E133" s="13" t="s">
        <v>61</v>
      </c>
      <c r="F133" s="13" t="s">
        <v>100</v>
      </c>
      <c r="G133" s="11">
        <v>1.345</v>
      </c>
      <c r="H133" s="14">
        <v>177.06131454488172</v>
      </c>
      <c r="I133" s="14">
        <v>206.0628770448817</v>
      </c>
      <c r="J133" s="14">
        <v>177.06131454488172</v>
      </c>
      <c r="K133" s="14">
        <v>206.0628770448817</v>
      </c>
      <c r="L133" s="14">
        <v>187.8620547321195</v>
      </c>
      <c r="M133" s="14">
        <v>216.86361723211948</v>
      </c>
      <c r="N133" s="14">
        <v>309.37327645637288</v>
      </c>
      <c r="O133" s="14">
        <v>347.07530770637288</v>
      </c>
      <c r="P133" s="14">
        <v>1058.3577818422291</v>
      </c>
      <c r="Q133" s="14">
        <v>772.41176519770124</v>
      </c>
      <c r="R133" s="14">
        <v>897.7626842428075</v>
      </c>
      <c r="S133" s="14">
        <v>430.83428648859734</v>
      </c>
      <c r="T133" s="14">
        <v>967.5368509556165</v>
      </c>
      <c r="U133" s="14">
        <v>529.38563989046952</v>
      </c>
    </row>
    <row r="134" spans="1:21" s="10" customFormat="1" x14ac:dyDescent="0.2">
      <c r="A134" s="13" t="s">
        <v>36</v>
      </c>
      <c r="B134" s="13" t="s">
        <v>37</v>
      </c>
      <c r="C134" s="13" t="s">
        <v>113</v>
      </c>
      <c r="D134" s="13" t="s">
        <v>13</v>
      </c>
      <c r="E134" s="13" t="s">
        <v>62</v>
      </c>
      <c r="F134" s="13" t="s">
        <v>100</v>
      </c>
      <c r="G134" s="11">
        <v>1.4</v>
      </c>
      <c r="H134" s="14">
        <v>183.2712663847829</v>
      </c>
      <c r="I134" s="14">
        <v>213.4587663847829</v>
      </c>
      <c r="J134" s="14">
        <v>183.2712663847829</v>
      </c>
      <c r="K134" s="14">
        <v>213.4587663847829</v>
      </c>
      <c r="L134" s="14">
        <v>194.45081363425467</v>
      </c>
      <c r="M134" s="14">
        <v>224.63831363425467</v>
      </c>
      <c r="N134" s="14">
        <v>320.95589940614161</v>
      </c>
      <c r="O134" s="14">
        <v>360.1996494061417</v>
      </c>
      <c r="P134" s="14">
        <v>1098.5079023740113</v>
      </c>
      <c r="Q134" s="14">
        <v>799.72072100704816</v>
      </c>
      <c r="R134" s="14">
        <v>929.1848081293283</v>
      </c>
      <c r="S134" s="14">
        <v>445.84959100113889</v>
      </c>
      <c r="T134" s="14">
        <v>1004.3126066343658</v>
      </c>
      <c r="U134" s="14">
        <v>548.03528144176096</v>
      </c>
    </row>
    <row r="135" spans="1:21" s="10" customFormat="1" x14ac:dyDescent="0.2">
      <c r="A135" s="13" t="s">
        <v>36</v>
      </c>
      <c r="B135" s="13" t="s">
        <v>37</v>
      </c>
      <c r="C135" s="13" t="s">
        <v>113</v>
      </c>
      <c r="D135" s="13" t="s">
        <v>13</v>
      </c>
      <c r="E135" s="13" t="s">
        <v>63</v>
      </c>
      <c r="F135" s="13" t="s">
        <v>100</v>
      </c>
      <c r="G135" s="11">
        <v>1.4550000000000001</v>
      </c>
      <c r="H135" s="14">
        <v>189.48121822468411</v>
      </c>
      <c r="I135" s="14">
        <v>220.85465572468408</v>
      </c>
      <c r="J135" s="14">
        <v>189.48121822468411</v>
      </c>
      <c r="K135" s="14">
        <v>220.85465572468408</v>
      </c>
      <c r="L135" s="14">
        <v>201.03957253638984</v>
      </c>
      <c r="M135" s="14">
        <v>232.41301003638984</v>
      </c>
      <c r="N135" s="14">
        <v>332.53852235591046</v>
      </c>
      <c r="O135" s="14">
        <v>373.32399110591047</v>
      </c>
      <c r="P135" s="14">
        <v>1138.6580229057934</v>
      </c>
      <c r="Q135" s="14">
        <v>827.02967681639541</v>
      </c>
      <c r="R135" s="14">
        <v>960.606932015849</v>
      </c>
      <c r="S135" s="14">
        <v>460.86489551368027</v>
      </c>
      <c r="T135" s="14">
        <v>1041.0883623131156</v>
      </c>
      <c r="U135" s="14">
        <v>566.68492299305217</v>
      </c>
    </row>
    <row r="136" spans="1:21" s="10" customFormat="1" x14ac:dyDescent="0.2">
      <c r="A136" s="13" t="s">
        <v>36</v>
      </c>
      <c r="B136" s="13" t="s">
        <v>37</v>
      </c>
      <c r="C136" s="13" t="s">
        <v>113</v>
      </c>
      <c r="D136" s="13" t="s">
        <v>13</v>
      </c>
      <c r="E136" s="13" t="s">
        <v>64</v>
      </c>
      <c r="F136" s="13" t="s">
        <v>100</v>
      </c>
      <c r="G136" s="11">
        <v>1.5109999999999999</v>
      </c>
      <c r="H136" s="14">
        <v>195.69436188958531</v>
      </c>
      <c r="I136" s="14">
        <v>228.27529938958529</v>
      </c>
      <c r="J136" s="14">
        <v>195.69436188958531</v>
      </c>
      <c r="K136" s="14">
        <v>228.27529938958529</v>
      </c>
      <c r="L136" s="14">
        <v>207.63171796485</v>
      </c>
      <c r="M136" s="14">
        <v>240.21265546484997</v>
      </c>
      <c r="N136" s="14">
        <v>344.21379333067921</v>
      </c>
      <c r="O136" s="14">
        <v>386.56901208067927</v>
      </c>
      <c r="P136" s="14">
        <v>1179.2360147375757</v>
      </c>
      <c r="Q136" s="14">
        <v>854.34157892574262</v>
      </c>
      <c r="R136" s="14">
        <v>992.03200220237034</v>
      </c>
      <c r="S136" s="14">
        <v>475.94966606372162</v>
      </c>
      <c r="T136" s="14">
        <v>1078.2747602793652</v>
      </c>
      <c r="U136" s="14">
        <v>585.3841068318435</v>
      </c>
    </row>
    <row r="137" spans="1:21" s="10" customFormat="1" x14ac:dyDescent="0.2">
      <c r="A137" s="13" t="s">
        <v>36</v>
      </c>
      <c r="B137" s="13" t="s">
        <v>37</v>
      </c>
      <c r="C137" s="13" t="s">
        <v>113</v>
      </c>
      <c r="D137" s="13" t="s">
        <v>13</v>
      </c>
      <c r="E137" s="13" t="s">
        <v>6</v>
      </c>
      <c r="F137" s="13" t="s">
        <v>100</v>
      </c>
      <c r="G137" s="11">
        <v>1.5669999999999999</v>
      </c>
      <c r="H137" s="14">
        <v>201.90750555448653</v>
      </c>
      <c r="I137" s="14">
        <v>235.69594305448649</v>
      </c>
      <c r="J137" s="14">
        <v>201.90750555448653</v>
      </c>
      <c r="K137" s="14">
        <v>235.69594305448649</v>
      </c>
      <c r="L137" s="14">
        <v>214.22386339331018</v>
      </c>
      <c r="M137" s="14">
        <v>248.01230089331017</v>
      </c>
      <c r="N137" s="14">
        <v>355.88906430544796</v>
      </c>
      <c r="O137" s="14">
        <v>399.81403305544785</v>
      </c>
      <c r="P137" s="14">
        <v>1219.8140065693578</v>
      </c>
      <c r="Q137" s="14">
        <v>881.65348103508984</v>
      </c>
      <c r="R137" s="14">
        <v>1023.4570723888916</v>
      </c>
      <c r="S137" s="14">
        <v>491.03443661376292</v>
      </c>
      <c r="T137" s="14">
        <v>1115.461158245615</v>
      </c>
      <c r="U137" s="14">
        <v>604.08329067063482</v>
      </c>
    </row>
    <row r="138" spans="1:21" s="10" customFormat="1" x14ac:dyDescent="0.2">
      <c r="A138" s="13" t="s">
        <v>36</v>
      </c>
      <c r="B138" s="13" t="s">
        <v>37</v>
      </c>
      <c r="C138" s="13" t="s">
        <v>113</v>
      </c>
      <c r="D138" s="13" t="s">
        <v>13</v>
      </c>
      <c r="E138" s="13" t="s">
        <v>65</v>
      </c>
      <c r="F138" s="13" t="s">
        <v>100</v>
      </c>
      <c r="G138" s="11">
        <v>1.6220000000000001</v>
      </c>
      <c r="H138" s="14">
        <v>208.11745739438771</v>
      </c>
      <c r="I138" s="14">
        <v>243.09183239438775</v>
      </c>
      <c r="J138" s="14">
        <v>208.11745739438771</v>
      </c>
      <c r="K138" s="14">
        <v>243.09183239438775</v>
      </c>
      <c r="L138" s="14">
        <v>220.81262229544535</v>
      </c>
      <c r="M138" s="14">
        <v>255.78699729544539</v>
      </c>
      <c r="N138" s="14">
        <v>367.47168725521681</v>
      </c>
      <c r="O138" s="14">
        <v>412.93837475521678</v>
      </c>
      <c r="P138" s="14">
        <v>1259.9641271011399</v>
      </c>
      <c r="Q138" s="14">
        <v>908.96243684443732</v>
      </c>
      <c r="R138" s="14">
        <v>1054.8791962754124</v>
      </c>
      <c r="S138" s="14">
        <v>506.04974112630458</v>
      </c>
      <c r="T138" s="14">
        <v>1152.2369139243647</v>
      </c>
      <c r="U138" s="14">
        <v>622.73293222192603</v>
      </c>
    </row>
    <row r="139" spans="1:21" s="10" customFormat="1" x14ac:dyDescent="0.2">
      <c r="A139" s="13" t="s">
        <v>36</v>
      </c>
      <c r="B139" s="13" t="s">
        <v>37</v>
      </c>
      <c r="C139" s="13" t="s">
        <v>113</v>
      </c>
      <c r="D139" s="13" t="s">
        <v>13</v>
      </c>
      <c r="E139" s="13" t="s">
        <v>66</v>
      </c>
      <c r="F139" s="13" t="s">
        <v>100</v>
      </c>
      <c r="G139" s="11">
        <v>1.6779999999999999</v>
      </c>
      <c r="H139" s="14">
        <v>214.33060105928891</v>
      </c>
      <c r="I139" s="14">
        <v>250.51247605928887</v>
      </c>
      <c r="J139" s="14">
        <v>214.33060105928891</v>
      </c>
      <c r="K139" s="14">
        <v>250.51247605928887</v>
      </c>
      <c r="L139" s="14">
        <v>227.40476772390548</v>
      </c>
      <c r="M139" s="14">
        <v>263.58664272390547</v>
      </c>
      <c r="N139" s="14">
        <v>379.14695822998556</v>
      </c>
      <c r="O139" s="14">
        <v>426.18339572998559</v>
      </c>
      <c r="P139" s="14">
        <v>1300.5421189329222</v>
      </c>
      <c r="Q139" s="14">
        <v>936.27433895378431</v>
      </c>
      <c r="R139" s="14">
        <v>1086.3042664619334</v>
      </c>
      <c r="S139" s="14">
        <v>521.13451167634582</v>
      </c>
      <c r="T139" s="14">
        <v>1189.4233118906143</v>
      </c>
      <c r="U139" s="14">
        <v>641.43211606071736</v>
      </c>
    </row>
    <row r="140" spans="1:21" s="10" customFormat="1" x14ac:dyDescent="0.2">
      <c r="A140" s="13" t="s">
        <v>36</v>
      </c>
      <c r="B140" s="13" t="s">
        <v>37</v>
      </c>
      <c r="C140" s="13" t="s">
        <v>113</v>
      </c>
      <c r="D140" s="13" t="s">
        <v>13</v>
      </c>
      <c r="E140" s="13" t="s">
        <v>67</v>
      </c>
      <c r="F140" s="13" t="s">
        <v>100</v>
      </c>
      <c r="G140" s="11">
        <v>1.7330000000000001</v>
      </c>
      <c r="H140" s="14">
        <v>220.54055289919012</v>
      </c>
      <c r="I140" s="14">
        <v>257.90836539919013</v>
      </c>
      <c r="J140" s="14">
        <v>220.54055289919012</v>
      </c>
      <c r="K140" s="14">
        <v>257.90836539919013</v>
      </c>
      <c r="L140" s="14">
        <v>233.99352662604076</v>
      </c>
      <c r="M140" s="14">
        <v>271.36133912604078</v>
      </c>
      <c r="N140" s="14">
        <v>390.7295811797544</v>
      </c>
      <c r="O140" s="14">
        <v>439.30773742975435</v>
      </c>
      <c r="P140" s="14">
        <v>1340.6922394647047</v>
      </c>
      <c r="Q140" s="14">
        <v>963.58329476313133</v>
      </c>
      <c r="R140" s="14">
        <v>1117.7263903484545</v>
      </c>
      <c r="S140" s="14">
        <v>536.14981618888737</v>
      </c>
      <c r="T140" s="14">
        <v>1226.1990675693644</v>
      </c>
      <c r="U140" s="14">
        <v>660.08175761200869</v>
      </c>
    </row>
    <row r="141" spans="1:21" s="10" customFormat="1" x14ac:dyDescent="0.2">
      <c r="A141" s="13" t="s">
        <v>36</v>
      </c>
      <c r="B141" s="13" t="s">
        <v>37</v>
      </c>
      <c r="C141" s="13" t="s">
        <v>113</v>
      </c>
      <c r="D141" s="13" t="s">
        <v>13</v>
      </c>
      <c r="E141" s="13" t="s">
        <v>68</v>
      </c>
      <c r="F141" s="13" t="s">
        <v>100</v>
      </c>
      <c r="G141" s="11">
        <v>1.788</v>
      </c>
      <c r="H141" s="14">
        <v>226.7505047390913</v>
      </c>
      <c r="I141" s="14">
        <v>265.30425473909128</v>
      </c>
      <c r="J141" s="14">
        <v>226.7505047390913</v>
      </c>
      <c r="K141" s="14">
        <v>265.30425473909128</v>
      </c>
      <c r="L141" s="14">
        <v>240.58228552817585</v>
      </c>
      <c r="M141" s="14">
        <v>279.13603552817585</v>
      </c>
      <c r="N141" s="14">
        <v>402.31220412952314</v>
      </c>
      <c r="O141" s="14">
        <v>452.43207912952312</v>
      </c>
      <c r="P141" s="14">
        <v>1380.8423599964867</v>
      </c>
      <c r="Q141" s="14">
        <v>990.89225057247859</v>
      </c>
      <c r="R141" s="14">
        <v>1149.1485142349754</v>
      </c>
      <c r="S141" s="14">
        <v>551.16512070142869</v>
      </c>
      <c r="T141" s="14">
        <v>1262.9748232481136</v>
      </c>
      <c r="U141" s="14">
        <v>678.73139916330001</v>
      </c>
    </row>
    <row r="142" spans="1:21" s="10" customFormat="1" x14ac:dyDescent="0.2">
      <c r="A142" s="13" t="s">
        <v>36</v>
      </c>
      <c r="B142" s="13" t="s">
        <v>37</v>
      </c>
      <c r="C142" s="13" t="s">
        <v>113</v>
      </c>
      <c r="D142" s="13" t="s">
        <v>14</v>
      </c>
      <c r="E142" s="13" t="s">
        <v>20</v>
      </c>
      <c r="F142" s="13" t="s">
        <v>100</v>
      </c>
      <c r="G142" s="11">
        <v>1.042</v>
      </c>
      <c r="H142" s="14">
        <v>141.70969716666929</v>
      </c>
      <c r="I142" s="14">
        <v>164.1778221666693</v>
      </c>
      <c r="J142" s="14">
        <v>141.70969716666929</v>
      </c>
      <c r="K142" s="14">
        <v>164.1778221666693</v>
      </c>
      <c r="L142" s="14">
        <v>151.65533757727562</v>
      </c>
      <c r="M142" s="14">
        <v>174.1234625772756</v>
      </c>
      <c r="N142" s="14">
        <v>296.58602811242832</v>
      </c>
      <c r="O142" s="14">
        <v>325.79459061242829</v>
      </c>
      <c r="P142" s="14">
        <v>851.51590218937929</v>
      </c>
      <c r="Q142" s="14">
        <v>649.11766638462973</v>
      </c>
      <c r="R142" s="14">
        <v>754.29977986714937</v>
      </c>
      <c r="S142" s="14">
        <v>355.57773680992437</v>
      </c>
      <c r="T142" s="14">
        <v>776.66680881469267</v>
      </c>
      <c r="U142" s="14">
        <v>440.3939875148219</v>
      </c>
    </row>
    <row r="143" spans="1:21" s="10" customFormat="1" x14ac:dyDescent="0.2">
      <c r="A143" s="13" t="s">
        <v>36</v>
      </c>
      <c r="B143" s="13" t="s">
        <v>37</v>
      </c>
      <c r="C143" s="13" t="s">
        <v>113</v>
      </c>
      <c r="D143" s="13" t="s">
        <v>14</v>
      </c>
      <c r="E143" s="13" t="s">
        <v>53</v>
      </c>
      <c r="F143" s="13" t="s">
        <v>100</v>
      </c>
      <c r="G143" s="11">
        <v>1.1220000000000001</v>
      </c>
      <c r="H143" s="14">
        <v>149.02323958709954</v>
      </c>
      <c r="I143" s="14">
        <v>173.21636458709952</v>
      </c>
      <c r="J143" s="14">
        <v>149.02323958709954</v>
      </c>
      <c r="K143" s="14">
        <v>173.21636458709952</v>
      </c>
      <c r="L143" s="14">
        <v>159.61053421774497</v>
      </c>
      <c r="M143" s="14">
        <v>183.80365921774498</v>
      </c>
      <c r="N143" s="14">
        <v>315.03432269710106</v>
      </c>
      <c r="O143" s="14">
        <v>346.48538519710115</v>
      </c>
      <c r="P143" s="14">
        <v>909.6743727951457</v>
      </c>
      <c r="Q143" s="14">
        <v>688.44491979008978</v>
      </c>
      <c r="R143" s="14">
        <v>799.54999530373971</v>
      </c>
      <c r="S143" s="14">
        <v>377.25534813798384</v>
      </c>
      <c r="T143" s="14">
        <v>829.95241082209213</v>
      </c>
      <c r="U143" s="14">
        <v>467.28910517868155</v>
      </c>
    </row>
    <row r="144" spans="1:21" s="10" customFormat="1" x14ac:dyDescent="0.2">
      <c r="A144" s="13" t="s">
        <v>36</v>
      </c>
      <c r="B144" s="13" t="s">
        <v>37</v>
      </c>
      <c r="C144" s="13" t="s">
        <v>113</v>
      </c>
      <c r="D144" s="13" t="s">
        <v>14</v>
      </c>
      <c r="E144" s="13" t="s">
        <v>54</v>
      </c>
      <c r="F144" s="13" t="s">
        <v>100</v>
      </c>
      <c r="G144" s="11">
        <v>1.202</v>
      </c>
      <c r="H144" s="14">
        <v>156.33678200752979</v>
      </c>
      <c r="I144" s="14">
        <v>182.25490700752982</v>
      </c>
      <c r="J144" s="14">
        <v>156.33678200752979</v>
      </c>
      <c r="K144" s="14">
        <v>182.25490700752982</v>
      </c>
      <c r="L144" s="14">
        <v>167.56573085821435</v>
      </c>
      <c r="M144" s="14">
        <v>193.48385585821435</v>
      </c>
      <c r="N144" s="14">
        <v>333.4826172817738</v>
      </c>
      <c r="O144" s="14">
        <v>367.17617978177384</v>
      </c>
      <c r="P144" s="14">
        <v>967.83284340091211</v>
      </c>
      <c r="Q144" s="14">
        <v>727.77217319554961</v>
      </c>
      <c r="R144" s="14">
        <v>844.80021074032993</v>
      </c>
      <c r="S144" s="14">
        <v>398.93295946604354</v>
      </c>
      <c r="T144" s="14">
        <v>883.23801282949171</v>
      </c>
      <c r="U144" s="14">
        <v>494.18422284254081</v>
      </c>
    </row>
    <row r="145" spans="1:21" s="10" customFormat="1" x14ac:dyDescent="0.2">
      <c r="A145" s="13" t="s">
        <v>36</v>
      </c>
      <c r="B145" s="13" t="s">
        <v>37</v>
      </c>
      <c r="C145" s="13" t="s">
        <v>113</v>
      </c>
      <c r="D145" s="13" t="s">
        <v>14</v>
      </c>
      <c r="E145" s="13" t="s">
        <v>55</v>
      </c>
      <c r="F145" s="13" t="s">
        <v>100</v>
      </c>
      <c r="G145" s="11">
        <v>1.282</v>
      </c>
      <c r="H145" s="14">
        <v>163.65032442796007</v>
      </c>
      <c r="I145" s="14">
        <v>191.29344942796007</v>
      </c>
      <c r="J145" s="14">
        <v>163.65032442796007</v>
      </c>
      <c r="K145" s="14">
        <v>191.29344942796007</v>
      </c>
      <c r="L145" s="14">
        <v>175.52092749868373</v>
      </c>
      <c r="M145" s="14">
        <v>203.16405249868373</v>
      </c>
      <c r="N145" s="14">
        <v>351.93091186644665</v>
      </c>
      <c r="O145" s="14">
        <v>387.86697436644664</v>
      </c>
      <c r="P145" s="14">
        <v>1025.9913140066787</v>
      </c>
      <c r="Q145" s="14">
        <v>767.09942660100955</v>
      </c>
      <c r="R145" s="14">
        <v>890.05042617692027</v>
      </c>
      <c r="S145" s="14">
        <v>420.61057079410318</v>
      </c>
      <c r="T145" s="14">
        <v>936.5236148368914</v>
      </c>
      <c r="U145" s="14">
        <v>521.0793405064004</v>
      </c>
    </row>
    <row r="146" spans="1:21" s="10" customFormat="1" x14ac:dyDescent="0.2">
      <c r="A146" s="13" t="s">
        <v>36</v>
      </c>
      <c r="B146" s="13" t="s">
        <v>37</v>
      </c>
      <c r="C146" s="13" t="s">
        <v>113</v>
      </c>
      <c r="D146" s="13" t="s">
        <v>14</v>
      </c>
      <c r="E146" s="13" t="s">
        <v>56</v>
      </c>
      <c r="F146" s="13" t="s">
        <v>100</v>
      </c>
      <c r="G146" s="11">
        <v>1.3620000000000001</v>
      </c>
      <c r="H146" s="14">
        <v>170.96386684839041</v>
      </c>
      <c r="I146" s="14">
        <v>200.3319918483904</v>
      </c>
      <c r="J146" s="14">
        <v>170.96386684839041</v>
      </c>
      <c r="K146" s="14">
        <v>200.3319918483904</v>
      </c>
      <c r="L146" s="14">
        <v>183.47612413915317</v>
      </c>
      <c r="M146" s="14">
        <v>212.84424913915316</v>
      </c>
      <c r="N146" s="14">
        <v>370.3792064511195</v>
      </c>
      <c r="O146" s="14">
        <v>408.55776895111956</v>
      </c>
      <c r="P146" s="14">
        <v>1084.149784612445</v>
      </c>
      <c r="Q146" s="14">
        <v>806.42668000646972</v>
      </c>
      <c r="R146" s="14">
        <v>935.30064161351072</v>
      </c>
      <c r="S146" s="14">
        <v>442.28818212216294</v>
      </c>
      <c r="T146" s="14">
        <v>989.80921684429097</v>
      </c>
      <c r="U146" s="14">
        <v>547.97445817025994</v>
      </c>
    </row>
    <row r="147" spans="1:21" s="10" customFormat="1" x14ac:dyDescent="0.2">
      <c r="A147" s="13" t="s">
        <v>36</v>
      </c>
      <c r="B147" s="13" t="s">
        <v>37</v>
      </c>
      <c r="C147" s="13" t="s">
        <v>113</v>
      </c>
      <c r="D147" s="13" t="s">
        <v>14</v>
      </c>
      <c r="E147" s="13" t="s">
        <v>21</v>
      </c>
      <c r="F147" s="13" t="s">
        <v>100</v>
      </c>
      <c r="G147" s="11">
        <v>1.4430000000000001</v>
      </c>
      <c r="H147" s="14">
        <v>178.28060109382062</v>
      </c>
      <c r="I147" s="14">
        <v>209.39528859382062</v>
      </c>
      <c r="J147" s="14">
        <v>178.28060109382062</v>
      </c>
      <c r="K147" s="14">
        <v>209.39528859382062</v>
      </c>
      <c r="L147" s="14">
        <v>191.43451260462251</v>
      </c>
      <c r="M147" s="14">
        <v>222.54920010462254</v>
      </c>
      <c r="N147" s="14">
        <v>388.92014906079214</v>
      </c>
      <c r="O147" s="14">
        <v>429.36924281079212</v>
      </c>
      <c r="P147" s="14">
        <v>1142.7361265182114</v>
      </c>
      <c r="Q147" s="14">
        <v>845.75687971192951</v>
      </c>
      <c r="R147" s="14">
        <v>980.55380335010068</v>
      </c>
      <c r="S147" s="14">
        <v>464.03525948772261</v>
      </c>
      <c r="T147" s="14">
        <v>1043.5054611391904</v>
      </c>
      <c r="U147" s="14">
        <v>574.91911812161936</v>
      </c>
    </row>
    <row r="148" spans="1:21" s="10" customFormat="1" x14ac:dyDescent="0.2">
      <c r="A148" s="13" t="s">
        <v>36</v>
      </c>
      <c r="B148" s="13" t="s">
        <v>37</v>
      </c>
      <c r="C148" s="13" t="s">
        <v>113</v>
      </c>
      <c r="D148" s="13" t="s">
        <v>14</v>
      </c>
      <c r="E148" s="13" t="s">
        <v>57</v>
      </c>
      <c r="F148" s="13" t="s">
        <v>100</v>
      </c>
      <c r="G148" s="11">
        <v>1.5229999999999999</v>
      </c>
      <c r="H148" s="14">
        <v>185.59414351425093</v>
      </c>
      <c r="I148" s="14">
        <v>218.43383101425093</v>
      </c>
      <c r="J148" s="14">
        <v>185.59414351425093</v>
      </c>
      <c r="K148" s="14">
        <v>218.43383101425093</v>
      </c>
      <c r="L148" s="14">
        <v>199.38970924509192</v>
      </c>
      <c r="M148" s="14">
        <v>232.22939674509192</v>
      </c>
      <c r="N148" s="14">
        <v>407.36844364546511</v>
      </c>
      <c r="O148" s="14">
        <v>450.06003739546514</v>
      </c>
      <c r="P148" s="14">
        <v>1200.894597123978</v>
      </c>
      <c r="Q148" s="14">
        <v>885.08413311738968</v>
      </c>
      <c r="R148" s="14">
        <v>1025.8040187866911</v>
      </c>
      <c r="S148" s="14">
        <v>485.71287081578214</v>
      </c>
      <c r="T148" s="14">
        <v>1096.7910631465897</v>
      </c>
      <c r="U148" s="14">
        <v>601.81423578547879</v>
      </c>
    </row>
    <row r="149" spans="1:21" s="10" customFormat="1" x14ac:dyDescent="0.2">
      <c r="A149" s="13" t="s">
        <v>36</v>
      </c>
      <c r="B149" s="13" t="s">
        <v>37</v>
      </c>
      <c r="C149" s="13" t="s">
        <v>113</v>
      </c>
      <c r="D149" s="13" t="s">
        <v>14</v>
      </c>
      <c r="E149" s="13" t="s">
        <v>58</v>
      </c>
      <c r="F149" s="13" t="s">
        <v>100</v>
      </c>
      <c r="G149" s="11">
        <v>1.603</v>
      </c>
      <c r="H149" s="14">
        <v>192.90768593468118</v>
      </c>
      <c r="I149" s="14">
        <v>227.47237343468115</v>
      </c>
      <c r="J149" s="14">
        <v>192.90768593468118</v>
      </c>
      <c r="K149" s="14">
        <v>227.47237343468115</v>
      </c>
      <c r="L149" s="14">
        <v>207.34490588556127</v>
      </c>
      <c r="M149" s="14">
        <v>241.90959338556127</v>
      </c>
      <c r="N149" s="14">
        <v>425.81673823013779</v>
      </c>
      <c r="O149" s="14">
        <v>470.75083198013778</v>
      </c>
      <c r="P149" s="14">
        <v>1259.053067729744</v>
      </c>
      <c r="Q149" s="14">
        <v>924.41138652284974</v>
      </c>
      <c r="R149" s="14">
        <v>1071.0542342232816</v>
      </c>
      <c r="S149" s="14">
        <v>507.39048214384178</v>
      </c>
      <c r="T149" s="14">
        <v>1150.0766651539893</v>
      </c>
      <c r="U149" s="14">
        <v>628.70935344933821</v>
      </c>
    </row>
    <row r="150" spans="1:21" s="10" customFormat="1" x14ac:dyDescent="0.2">
      <c r="A150" s="13" t="s">
        <v>36</v>
      </c>
      <c r="B150" s="13" t="s">
        <v>37</v>
      </c>
      <c r="C150" s="13" t="s">
        <v>113</v>
      </c>
      <c r="D150" s="13" t="s">
        <v>14</v>
      </c>
      <c r="E150" s="13" t="s">
        <v>59</v>
      </c>
      <c r="F150" s="13" t="s">
        <v>100</v>
      </c>
      <c r="G150" s="11">
        <v>1.6830000000000001</v>
      </c>
      <c r="H150" s="14">
        <v>200.22122835511146</v>
      </c>
      <c r="I150" s="14">
        <v>236.51091585511145</v>
      </c>
      <c r="J150" s="14">
        <v>200.22122835511146</v>
      </c>
      <c r="K150" s="14">
        <v>236.51091585511145</v>
      </c>
      <c r="L150" s="14">
        <v>215.30010252603074</v>
      </c>
      <c r="M150" s="14">
        <v>251.58979002603076</v>
      </c>
      <c r="N150" s="14">
        <v>444.2650328148107</v>
      </c>
      <c r="O150" s="14">
        <v>491.44162656481075</v>
      </c>
      <c r="P150" s="14">
        <v>1317.2115383355108</v>
      </c>
      <c r="Q150" s="14">
        <v>963.73863992830979</v>
      </c>
      <c r="R150" s="14">
        <v>1116.3044496598716</v>
      </c>
      <c r="S150" s="14">
        <v>529.06809347190131</v>
      </c>
      <c r="T150" s="14">
        <v>1203.3622671613889</v>
      </c>
      <c r="U150" s="14">
        <v>655.60447111319763</v>
      </c>
    </row>
    <row r="151" spans="1:21" s="10" customFormat="1" x14ac:dyDescent="0.2">
      <c r="A151" s="13" t="s">
        <v>36</v>
      </c>
      <c r="B151" s="13" t="s">
        <v>37</v>
      </c>
      <c r="C151" s="13" t="s">
        <v>113</v>
      </c>
      <c r="D151" s="13" t="s">
        <v>14</v>
      </c>
      <c r="E151" s="13" t="s">
        <v>60</v>
      </c>
      <c r="F151" s="13" t="s">
        <v>100</v>
      </c>
      <c r="G151" s="11">
        <v>1.7629999999999999</v>
      </c>
      <c r="H151" s="14">
        <v>207.53477077554169</v>
      </c>
      <c r="I151" s="14">
        <v>245.5494582755417</v>
      </c>
      <c r="J151" s="14">
        <v>207.53477077554169</v>
      </c>
      <c r="K151" s="14">
        <v>245.5494582755417</v>
      </c>
      <c r="L151" s="14">
        <v>223.25529916650012</v>
      </c>
      <c r="M151" s="14">
        <v>261.26998666650013</v>
      </c>
      <c r="N151" s="14">
        <v>462.71332739948338</v>
      </c>
      <c r="O151" s="14">
        <v>512.13242114948332</v>
      </c>
      <c r="P151" s="14">
        <v>1375.3700089412771</v>
      </c>
      <c r="Q151" s="14">
        <v>1003.0658933337697</v>
      </c>
      <c r="R151" s="14">
        <v>1161.554665096462</v>
      </c>
      <c r="S151" s="14">
        <v>550.745704799961</v>
      </c>
      <c r="T151" s="14">
        <v>1256.6478691687882</v>
      </c>
      <c r="U151" s="14">
        <v>682.49958877705717</v>
      </c>
    </row>
    <row r="152" spans="1:21" s="10" customFormat="1" x14ac:dyDescent="0.2">
      <c r="A152" s="13" t="s">
        <v>36</v>
      </c>
      <c r="B152" s="13" t="s">
        <v>37</v>
      </c>
      <c r="C152" s="13" t="s">
        <v>113</v>
      </c>
      <c r="D152" s="13" t="s">
        <v>14</v>
      </c>
      <c r="E152" s="13" t="s">
        <v>22</v>
      </c>
      <c r="F152" s="13" t="s">
        <v>100</v>
      </c>
      <c r="G152" s="11">
        <v>1.843</v>
      </c>
      <c r="H152" s="14">
        <v>218.04013819597205</v>
      </c>
      <c r="I152" s="14">
        <v>257.77982569597208</v>
      </c>
      <c r="J152" s="14">
        <v>218.04013819597205</v>
      </c>
      <c r="K152" s="14">
        <v>257.77982569597208</v>
      </c>
      <c r="L152" s="14">
        <v>234.40232080696947</v>
      </c>
      <c r="M152" s="14">
        <v>274.1420083069695</v>
      </c>
      <c r="N152" s="14">
        <v>484.35344698415622</v>
      </c>
      <c r="O152" s="14">
        <v>536.01504073415617</v>
      </c>
      <c r="P152" s="14">
        <v>1437.3586695470431</v>
      </c>
      <c r="Q152" s="14">
        <v>1046.8125967392298</v>
      </c>
      <c r="R152" s="14">
        <v>1212.6974805330524</v>
      </c>
      <c r="S152" s="14">
        <v>576.09391487802066</v>
      </c>
      <c r="T152" s="14">
        <v>1313.4628930511878</v>
      </c>
      <c r="U152" s="14">
        <v>713.06530519091655</v>
      </c>
    </row>
    <row r="153" spans="1:21" s="10" customFormat="1" x14ac:dyDescent="0.2">
      <c r="A153" s="13" t="s">
        <v>36</v>
      </c>
      <c r="B153" s="13" t="s">
        <v>37</v>
      </c>
      <c r="C153" s="13" t="s">
        <v>113</v>
      </c>
      <c r="D153" s="13" t="s">
        <v>14</v>
      </c>
      <c r="E153" s="13" t="s">
        <v>61</v>
      </c>
      <c r="F153" s="13" t="s">
        <v>100</v>
      </c>
      <c r="G153" s="11">
        <v>1.923</v>
      </c>
      <c r="H153" s="14">
        <v>225.35368061640233</v>
      </c>
      <c r="I153" s="14">
        <v>266.81836811640233</v>
      </c>
      <c r="J153" s="14">
        <v>225.35368061640233</v>
      </c>
      <c r="K153" s="14">
        <v>266.81836811640233</v>
      </c>
      <c r="L153" s="14">
        <v>242.35751744743891</v>
      </c>
      <c r="M153" s="14">
        <v>283.82220494743888</v>
      </c>
      <c r="N153" s="14">
        <v>502.80174156882919</v>
      </c>
      <c r="O153" s="14">
        <v>556.70583531882914</v>
      </c>
      <c r="P153" s="14">
        <v>1495.51714015281</v>
      </c>
      <c r="Q153" s="14">
        <v>1086.1398501446895</v>
      </c>
      <c r="R153" s="14">
        <v>1257.9476959696426</v>
      </c>
      <c r="S153" s="14">
        <v>597.77152620608035</v>
      </c>
      <c r="T153" s="14">
        <v>1366.7484950585877</v>
      </c>
      <c r="U153" s="14">
        <v>739.96042285477608</v>
      </c>
    </row>
    <row r="154" spans="1:21" s="10" customFormat="1" x14ac:dyDescent="0.2">
      <c r="A154" s="13" t="s">
        <v>36</v>
      </c>
      <c r="B154" s="13" t="s">
        <v>37</v>
      </c>
      <c r="C154" s="13" t="s">
        <v>113</v>
      </c>
      <c r="D154" s="13" t="s">
        <v>14</v>
      </c>
      <c r="E154" s="13" t="s">
        <v>62</v>
      </c>
      <c r="F154" s="13" t="s">
        <v>100</v>
      </c>
      <c r="G154" s="11">
        <v>2.0030000000000001</v>
      </c>
      <c r="H154" s="14">
        <v>232.66722303683258</v>
      </c>
      <c r="I154" s="14">
        <v>275.85691053683257</v>
      </c>
      <c r="J154" s="14">
        <v>232.66722303683258</v>
      </c>
      <c r="K154" s="14">
        <v>275.85691053683257</v>
      </c>
      <c r="L154" s="14">
        <v>250.31271408790829</v>
      </c>
      <c r="M154" s="14">
        <v>293.50240158790831</v>
      </c>
      <c r="N154" s="14">
        <v>521.25003615350192</v>
      </c>
      <c r="O154" s="14">
        <v>577.396629903502</v>
      </c>
      <c r="P154" s="14">
        <v>1553.6756107585761</v>
      </c>
      <c r="Q154" s="14">
        <v>1125.4671035501494</v>
      </c>
      <c r="R154" s="14">
        <v>1303.1979114062328</v>
      </c>
      <c r="S154" s="14">
        <v>619.44913753414005</v>
      </c>
      <c r="T154" s="14">
        <v>1420.034097065987</v>
      </c>
      <c r="U154" s="14">
        <v>766.85554051863562</v>
      </c>
    </row>
    <row r="155" spans="1:21" s="10" customFormat="1" x14ac:dyDescent="0.2">
      <c r="A155" s="13" t="s">
        <v>36</v>
      </c>
      <c r="B155" s="13" t="s">
        <v>37</v>
      </c>
      <c r="C155" s="13" t="s">
        <v>113</v>
      </c>
      <c r="D155" s="13" t="s">
        <v>14</v>
      </c>
      <c r="E155" s="13" t="s">
        <v>63</v>
      </c>
      <c r="F155" s="13" t="s">
        <v>100</v>
      </c>
      <c r="G155" s="11">
        <v>2.0830000000000002</v>
      </c>
      <c r="H155" s="14">
        <v>239.98076545726286</v>
      </c>
      <c r="I155" s="14">
        <v>284.89545295726288</v>
      </c>
      <c r="J155" s="14">
        <v>239.98076545726286</v>
      </c>
      <c r="K155" s="14">
        <v>284.89545295726288</v>
      </c>
      <c r="L155" s="14">
        <v>258.26791072837761</v>
      </c>
      <c r="M155" s="14">
        <v>303.18259822837763</v>
      </c>
      <c r="N155" s="14">
        <v>539.69833073817449</v>
      </c>
      <c r="O155" s="14">
        <v>598.08742448817441</v>
      </c>
      <c r="P155" s="14">
        <v>1611.8340813643422</v>
      </c>
      <c r="Q155" s="14">
        <v>1164.7943569556096</v>
      </c>
      <c r="R155" s="14">
        <v>1348.4481268428233</v>
      </c>
      <c r="S155" s="14">
        <v>641.12674886219941</v>
      </c>
      <c r="T155" s="14">
        <v>1473.3196990733868</v>
      </c>
      <c r="U155" s="14">
        <v>793.75065818249504</v>
      </c>
    </row>
    <row r="156" spans="1:21" s="10" customFormat="1" x14ac:dyDescent="0.2">
      <c r="A156" s="13" t="s">
        <v>36</v>
      </c>
      <c r="B156" s="13" t="s">
        <v>37</v>
      </c>
      <c r="C156" s="13" t="s">
        <v>113</v>
      </c>
      <c r="D156" s="13" t="s">
        <v>14</v>
      </c>
      <c r="E156" s="13" t="s">
        <v>64</v>
      </c>
      <c r="F156" s="13" t="s">
        <v>100</v>
      </c>
      <c r="G156" s="11">
        <v>2.1640000000000001</v>
      </c>
      <c r="H156" s="14">
        <v>247.2974997026931</v>
      </c>
      <c r="I156" s="14">
        <v>293.95874970269307</v>
      </c>
      <c r="J156" s="14">
        <v>247.2974997026931</v>
      </c>
      <c r="K156" s="14">
        <v>293.95874970269307</v>
      </c>
      <c r="L156" s="14">
        <v>266.22629919384707</v>
      </c>
      <c r="M156" s="14">
        <v>312.88754919384706</v>
      </c>
      <c r="N156" s="14">
        <v>558.23927334784753</v>
      </c>
      <c r="O156" s="14">
        <v>618.89889834784753</v>
      </c>
      <c r="P156" s="14">
        <v>1670.4204232701093</v>
      </c>
      <c r="Q156" s="14">
        <v>1204.1245566610694</v>
      </c>
      <c r="R156" s="14">
        <v>1393.7012885794134</v>
      </c>
      <c r="S156" s="14">
        <v>662.8738262277592</v>
      </c>
      <c r="T156" s="14">
        <v>1527.0159433682866</v>
      </c>
      <c r="U156" s="14">
        <v>820.69531813385458</v>
      </c>
    </row>
    <row r="157" spans="1:21" s="10" customFormat="1" x14ac:dyDescent="0.2">
      <c r="A157" s="13" t="s">
        <v>36</v>
      </c>
      <c r="B157" s="13" t="s">
        <v>37</v>
      </c>
      <c r="C157" s="13" t="s">
        <v>113</v>
      </c>
      <c r="D157" s="13" t="s">
        <v>14</v>
      </c>
      <c r="E157" s="13" t="s">
        <v>6</v>
      </c>
      <c r="F157" s="13" t="s">
        <v>100</v>
      </c>
      <c r="G157" s="11">
        <v>2.2450000000000001</v>
      </c>
      <c r="H157" s="14">
        <v>254.61423394812343</v>
      </c>
      <c r="I157" s="14">
        <v>303.02204644812343</v>
      </c>
      <c r="J157" s="14">
        <v>254.61423394812343</v>
      </c>
      <c r="K157" s="14">
        <v>303.02204644812343</v>
      </c>
      <c r="L157" s="14">
        <v>274.18468765931641</v>
      </c>
      <c r="M157" s="14">
        <v>322.59250015931644</v>
      </c>
      <c r="N157" s="14">
        <v>576.78021595752023</v>
      </c>
      <c r="O157" s="14">
        <v>639.71037220752021</v>
      </c>
      <c r="P157" s="14">
        <v>1729.0067651758759</v>
      </c>
      <c r="Q157" s="14">
        <v>1243.4547563665296</v>
      </c>
      <c r="R157" s="14">
        <v>1438.9544503160041</v>
      </c>
      <c r="S157" s="14">
        <v>684.62090359331899</v>
      </c>
      <c r="T157" s="14">
        <v>1580.7121876631859</v>
      </c>
      <c r="U157" s="14">
        <v>847.63997808521412</v>
      </c>
    </row>
    <row r="158" spans="1:21" s="10" customFormat="1" x14ac:dyDescent="0.2">
      <c r="A158" s="13" t="s">
        <v>36</v>
      </c>
      <c r="B158" s="13" t="s">
        <v>37</v>
      </c>
      <c r="C158" s="13" t="s">
        <v>113</v>
      </c>
      <c r="D158" s="13" t="s">
        <v>14</v>
      </c>
      <c r="E158" s="13" t="s">
        <v>65</v>
      </c>
      <c r="F158" s="13" t="s">
        <v>100</v>
      </c>
      <c r="G158" s="11">
        <v>2.323</v>
      </c>
      <c r="H158" s="14">
        <v>261.92139271855365</v>
      </c>
      <c r="I158" s="14">
        <v>312.01108021855367</v>
      </c>
      <c r="J158" s="14">
        <v>261.92139271855365</v>
      </c>
      <c r="K158" s="14">
        <v>312.01108021855367</v>
      </c>
      <c r="L158" s="14">
        <v>282.13350064978584</v>
      </c>
      <c r="M158" s="14">
        <v>332.22318814978587</v>
      </c>
      <c r="N158" s="14">
        <v>595.04321449219299</v>
      </c>
      <c r="O158" s="14">
        <v>660.15980824219287</v>
      </c>
      <c r="P158" s="14">
        <v>1786.309493181642</v>
      </c>
      <c r="Q158" s="14">
        <v>1282.7761171719894</v>
      </c>
      <c r="R158" s="14">
        <v>1484.198773152594</v>
      </c>
      <c r="S158" s="14">
        <v>706.15958284637861</v>
      </c>
      <c r="T158" s="14">
        <v>1633.1765050955853</v>
      </c>
      <c r="U158" s="14">
        <v>874.43601117407354</v>
      </c>
    </row>
    <row r="159" spans="1:21" s="10" customFormat="1" x14ac:dyDescent="0.2">
      <c r="A159" s="13" t="s">
        <v>36</v>
      </c>
      <c r="B159" s="13" t="s">
        <v>37</v>
      </c>
      <c r="C159" s="13" t="s">
        <v>113</v>
      </c>
      <c r="D159" s="13" t="s">
        <v>14</v>
      </c>
      <c r="E159" s="13" t="s">
        <v>66</v>
      </c>
      <c r="F159" s="13" t="s">
        <v>100</v>
      </c>
      <c r="G159" s="11">
        <v>2.4020000000000001</v>
      </c>
      <c r="H159" s="14">
        <v>269.23174331398394</v>
      </c>
      <c r="I159" s="14">
        <v>321.02486831398392</v>
      </c>
      <c r="J159" s="14">
        <v>269.23174331398394</v>
      </c>
      <c r="K159" s="14">
        <v>321.02486831398392</v>
      </c>
      <c r="L159" s="14">
        <v>290.08550546525521</v>
      </c>
      <c r="M159" s="14">
        <v>341.87863046525518</v>
      </c>
      <c r="N159" s="14">
        <v>613.39886105186588</v>
      </c>
      <c r="O159" s="14">
        <v>680.72992355186591</v>
      </c>
      <c r="P159" s="14">
        <v>1844.0400924874084</v>
      </c>
      <c r="Q159" s="14">
        <v>1322.1004242774495</v>
      </c>
      <c r="R159" s="14">
        <v>1529.4460422891848</v>
      </c>
      <c r="S159" s="14">
        <v>727.7677281369381</v>
      </c>
      <c r="T159" s="14">
        <v>1686.0514648154847</v>
      </c>
      <c r="U159" s="14">
        <v>901.28158655043308</v>
      </c>
    </row>
    <row r="160" spans="1:21" s="10" customFormat="1" x14ac:dyDescent="0.2">
      <c r="A160" s="13" t="s">
        <v>36</v>
      </c>
      <c r="B160" s="13" t="s">
        <v>37</v>
      </c>
      <c r="C160" s="13" t="s">
        <v>113</v>
      </c>
      <c r="D160" s="13" t="s">
        <v>14</v>
      </c>
      <c r="E160" s="13" t="s">
        <v>67</v>
      </c>
      <c r="F160" s="13" t="s">
        <v>100</v>
      </c>
      <c r="G160" s="11">
        <v>2.4820000000000002</v>
      </c>
      <c r="H160" s="14">
        <v>276.54528573441428</v>
      </c>
      <c r="I160" s="14">
        <v>330.06341073441428</v>
      </c>
      <c r="J160" s="14">
        <v>276.54528573441428</v>
      </c>
      <c r="K160" s="14">
        <v>330.06341073441428</v>
      </c>
      <c r="L160" s="14">
        <v>298.04070210572462</v>
      </c>
      <c r="M160" s="14">
        <v>351.55882710572462</v>
      </c>
      <c r="N160" s="14">
        <v>631.84715563653879</v>
      </c>
      <c r="O160" s="14">
        <v>701.42071813653877</v>
      </c>
      <c r="P160" s="14">
        <v>1902.1985630931745</v>
      </c>
      <c r="Q160" s="14">
        <v>1361.4276776829095</v>
      </c>
      <c r="R160" s="14">
        <v>1574.6962577257748</v>
      </c>
      <c r="S160" s="14">
        <v>749.4453394649978</v>
      </c>
      <c r="T160" s="14">
        <v>1739.3370668228843</v>
      </c>
      <c r="U160" s="14">
        <v>928.17670421429261</v>
      </c>
    </row>
    <row r="161" spans="1:21" s="10" customFormat="1" x14ac:dyDescent="0.2">
      <c r="A161" s="13" t="s">
        <v>36</v>
      </c>
      <c r="B161" s="13" t="s">
        <v>37</v>
      </c>
      <c r="C161" s="13" t="s">
        <v>113</v>
      </c>
      <c r="D161" s="13" t="s">
        <v>14</v>
      </c>
      <c r="E161" s="13" t="s">
        <v>68</v>
      </c>
      <c r="F161" s="13" t="s">
        <v>100</v>
      </c>
      <c r="G161" s="11">
        <v>2.5630000000000002</v>
      </c>
      <c r="H161" s="14">
        <v>283.86201997984449</v>
      </c>
      <c r="I161" s="14">
        <v>339.12670747984447</v>
      </c>
      <c r="J161" s="14">
        <v>283.86201997984449</v>
      </c>
      <c r="K161" s="14">
        <v>339.12670747984447</v>
      </c>
      <c r="L161" s="14">
        <v>305.99909057119396</v>
      </c>
      <c r="M161" s="14">
        <v>361.26377807119394</v>
      </c>
      <c r="N161" s="14">
        <v>650.38809824621148</v>
      </c>
      <c r="O161" s="14">
        <v>722.23219199621144</v>
      </c>
      <c r="P161" s="14">
        <v>1960.7849049989416</v>
      </c>
      <c r="Q161" s="14">
        <v>1400.7578773883695</v>
      </c>
      <c r="R161" s="14">
        <v>1619.9494194623644</v>
      </c>
      <c r="S161" s="14">
        <v>771.19241683055725</v>
      </c>
      <c r="T161" s="14">
        <v>1793.0333111177838</v>
      </c>
      <c r="U161" s="14">
        <v>955.12136416565204</v>
      </c>
    </row>
    <row r="162" spans="1:21" s="10" customFormat="1" x14ac:dyDescent="0.2">
      <c r="A162" s="13" t="s">
        <v>36</v>
      </c>
      <c r="B162" s="13" t="s">
        <v>37</v>
      </c>
      <c r="C162" s="13" t="s">
        <v>113</v>
      </c>
      <c r="D162" s="13" t="s">
        <v>14</v>
      </c>
      <c r="E162" s="13" t="s">
        <v>23</v>
      </c>
      <c r="F162" s="13" t="s">
        <v>100</v>
      </c>
      <c r="G162" s="11">
        <v>2.6419999999999999</v>
      </c>
      <c r="H162" s="14">
        <v>291.17237057527473</v>
      </c>
      <c r="I162" s="14">
        <v>348.14049557527471</v>
      </c>
      <c r="J162" s="14">
        <v>291.17237057527473</v>
      </c>
      <c r="K162" s="14">
        <v>348.14049557527471</v>
      </c>
      <c r="L162" s="14">
        <v>313.95109538666333</v>
      </c>
      <c r="M162" s="14">
        <v>370.91922038666337</v>
      </c>
      <c r="N162" s="14">
        <v>668.74374480588415</v>
      </c>
      <c r="O162" s="14">
        <v>742.80230730588403</v>
      </c>
      <c r="P162" s="14">
        <v>2018.5155043047077</v>
      </c>
      <c r="Q162" s="14">
        <v>1440.0821844938289</v>
      </c>
      <c r="R162" s="14">
        <v>1665.1966885989552</v>
      </c>
      <c r="S162" s="14">
        <v>792.80056212111697</v>
      </c>
      <c r="T162" s="14">
        <v>1845.9082708376836</v>
      </c>
      <c r="U162" s="14">
        <v>981.96693954201146</v>
      </c>
    </row>
    <row r="163" spans="1:21" s="10" customFormat="1" x14ac:dyDescent="0.2">
      <c r="A163" s="13" t="s">
        <v>36</v>
      </c>
      <c r="B163" s="13" t="s">
        <v>37</v>
      </c>
      <c r="C163" s="13" t="s">
        <v>113</v>
      </c>
      <c r="D163" s="13" t="s">
        <v>14</v>
      </c>
      <c r="E163" s="13" t="s">
        <v>69</v>
      </c>
      <c r="F163" s="13" t="s">
        <v>100</v>
      </c>
      <c r="G163" s="11">
        <v>2.722</v>
      </c>
      <c r="H163" s="14">
        <v>298.48591299570495</v>
      </c>
      <c r="I163" s="14">
        <v>357.17903799570502</v>
      </c>
      <c r="J163" s="14">
        <v>298.48591299570495</v>
      </c>
      <c r="K163" s="14">
        <v>357.17903799570502</v>
      </c>
      <c r="L163" s="14">
        <v>321.90629202713274</v>
      </c>
      <c r="M163" s="14">
        <v>380.59941702713274</v>
      </c>
      <c r="N163" s="14">
        <v>687.19203939055683</v>
      </c>
      <c r="O163" s="14">
        <v>763.49310189055689</v>
      </c>
      <c r="P163" s="14">
        <v>2076.6739749104736</v>
      </c>
      <c r="Q163" s="14">
        <v>1479.4094378992895</v>
      </c>
      <c r="R163" s="14">
        <v>1710.4469040355452</v>
      </c>
      <c r="S163" s="14">
        <v>814.47817344917667</v>
      </c>
      <c r="T163" s="14">
        <v>1899.1938728450832</v>
      </c>
      <c r="U163" s="14">
        <v>1008.862057205871</v>
      </c>
    </row>
    <row r="164" spans="1:21" s="10" customFormat="1" x14ac:dyDescent="0.2">
      <c r="A164" s="13" t="s">
        <v>36</v>
      </c>
      <c r="B164" s="13" t="s">
        <v>37</v>
      </c>
      <c r="C164" s="13" t="s">
        <v>113</v>
      </c>
      <c r="D164" s="13" t="s">
        <v>14</v>
      </c>
      <c r="E164" s="13" t="s">
        <v>70</v>
      </c>
      <c r="F164" s="13" t="s">
        <v>100</v>
      </c>
      <c r="G164" s="11">
        <v>2.8039999999999998</v>
      </c>
      <c r="H164" s="14">
        <v>305.80583906613532</v>
      </c>
      <c r="I164" s="14">
        <v>366.26708906613527</v>
      </c>
      <c r="J164" s="14">
        <v>305.80583906613532</v>
      </c>
      <c r="K164" s="14">
        <v>366.26708906613527</v>
      </c>
      <c r="L164" s="14">
        <v>329.86787231760218</v>
      </c>
      <c r="M164" s="14">
        <v>390.32912231760213</v>
      </c>
      <c r="N164" s="14">
        <v>705.82563002522977</v>
      </c>
      <c r="O164" s="14">
        <v>784.42525502522972</v>
      </c>
      <c r="P164" s="14">
        <v>2135.6881881162399</v>
      </c>
      <c r="Q164" s="14">
        <v>1518.7425839047492</v>
      </c>
      <c r="R164" s="14">
        <v>1755.7030120721354</v>
      </c>
      <c r="S164" s="14">
        <v>836.29471685223632</v>
      </c>
      <c r="T164" s="14">
        <v>1953.3007594274825</v>
      </c>
      <c r="U164" s="14">
        <v>1035.8562594447303</v>
      </c>
    </row>
    <row r="165" spans="1:21" s="10" customFormat="1" x14ac:dyDescent="0.2">
      <c r="A165" s="13" t="s">
        <v>36</v>
      </c>
      <c r="B165" s="13" t="s">
        <v>37</v>
      </c>
      <c r="C165" s="13" t="s">
        <v>113</v>
      </c>
      <c r="D165" s="13" t="s">
        <v>14</v>
      </c>
      <c r="E165" s="13" t="s">
        <v>71</v>
      </c>
      <c r="F165" s="13" t="s">
        <v>100</v>
      </c>
      <c r="G165" s="11">
        <v>2.887</v>
      </c>
      <c r="H165" s="14">
        <v>313.12895696156562</v>
      </c>
      <c r="I165" s="14">
        <v>375.37989446156558</v>
      </c>
      <c r="J165" s="14">
        <v>313.12895696156562</v>
      </c>
      <c r="K165" s="14">
        <v>375.37989446156558</v>
      </c>
      <c r="L165" s="14">
        <v>337.83264443307161</v>
      </c>
      <c r="M165" s="14">
        <v>400.08358193307157</v>
      </c>
      <c r="N165" s="14">
        <v>724.5518686849025</v>
      </c>
      <c r="O165" s="14">
        <v>805.47808743490259</v>
      </c>
      <c r="P165" s="14">
        <v>2195.1302726220065</v>
      </c>
      <c r="Q165" s="14">
        <v>1558.0786762102096</v>
      </c>
      <c r="R165" s="14">
        <v>1800.9620664087261</v>
      </c>
      <c r="S165" s="14">
        <v>858.18072629279595</v>
      </c>
      <c r="T165" s="14">
        <v>2007.8182882973822</v>
      </c>
      <c r="U165" s="14">
        <v>1062.9000039710897</v>
      </c>
    </row>
    <row r="166" spans="1:21" s="10" customFormat="1" x14ac:dyDescent="0.2">
      <c r="A166" s="13" t="s">
        <v>36</v>
      </c>
      <c r="B166" s="13" t="s">
        <v>37</v>
      </c>
      <c r="C166" s="13" t="s">
        <v>113</v>
      </c>
      <c r="D166" s="13" t="s">
        <v>14</v>
      </c>
      <c r="E166" s="13" t="s">
        <v>72</v>
      </c>
      <c r="F166" s="13" t="s">
        <v>100</v>
      </c>
      <c r="G166" s="11">
        <v>2.964</v>
      </c>
      <c r="H166" s="14">
        <v>320.43292390699588</v>
      </c>
      <c r="I166" s="14">
        <v>384.34417390699588</v>
      </c>
      <c r="J166" s="14">
        <v>320.43292390699588</v>
      </c>
      <c r="K166" s="14">
        <v>384.34417390699588</v>
      </c>
      <c r="L166" s="14">
        <v>345.778265598541</v>
      </c>
      <c r="M166" s="14">
        <v>409.68951559854088</v>
      </c>
      <c r="N166" s="14">
        <v>742.72221919457547</v>
      </c>
      <c r="O166" s="14">
        <v>825.80684419457532</v>
      </c>
      <c r="P166" s="14">
        <v>2252.0051293277734</v>
      </c>
      <c r="Q166" s="14">
        <v>1597.3970907156697</v>
      </c>
      <c r="R166" s="14">
        <v>1846.2034429453165</v>
      </c>
      <c r="S166" s="14">
        <v>879.6499395083556</v>
      </c>
      <c r="T166" s="14">
        <v>2059.8719634422814</v>
      </c>
      <c r="U166" s="14">
        <v>1089.6464947724496</v>
      </c>
    </row>
    <row r="167" spans="1:21" s="10" customFormat="1" x14ac:dyDescent="0.2">
      <c r="A167" s="13" t="s">
        <v>36</v>
      </c>
      <c r="B167" s="13" t="s">
        <v>37</v>
      </c>
      <c r="C167" s="13" t="s">
        <v>113</v>
      </c>
      <c r="D167" s="13" t="s">
        <v>14</v>
      </c>
      <c r="E167" s="13" t="s">
        <v>7</v>
      </c>
      <c r="F167" s="13" t="s">
        <v>100</v>
      </c>
      <c r="G167" s="11">
        <v>3.4420000000000002</v>
      </c>
      <c r="H167" s="14">
        <v>329.01681267742617</v>
      </c>
      <c r="I167" s="14">
        <v>403.23493767742622</v>
      </c>
      <c r="J167" s="14">
        <v>329.01681267742617</v>
      </c>
      <c r="K167" s="14">
        <v>403.23493767742622</v>
      </c>
      <c r="L167" s="14">
        <v>355.00380858901036</v>
      </c>
      <c r="M167" s="14">
        <v>429.2219335890104</v>
      </c>
      <c r="N167" s="14">
        <v>798.04442772924835</v>
      </c>
      <c r="O167" s="14">
        <v>894.52799022924842</v>
      </c>
      <c r="P167" s="14">
        <v>2480.4563773335394</v>
      </c>
      <c r="Q167" s="14">
        <v>1637.8969715211297</v>
      </c>
      <c r="R167" s="14">
        <v>1892.626285781907</v>
      </c>
      <c r="S167" s="14">
        <v>928.97503376141526</v>
      </c>
      <c r="T167" s="14">
        <v>2276.593195874681</v>
      </c>
      <c r="U167" s="14">
        <v>1136.2594428613093</v>
      </c>
    </row>
    <row r="168" spans="1:21" s="10" customFormat="1" x14ac:dyDescent="0.2">
      <c r="A168" s="13" t="s">
        <v>36</v>
      </c>
      <c r="B168" s="13" t="s">
        <v>37</v>
      </c>
      <c r="C168" s="13" t="s">
        <v>113</v>
      </c>
      <c r="D168" s="13" t="s">
        <v>15</v>
      </c>
      <c r="E168" s="13" t="s">
        <v>53</v>
      </c>
      <c r="F168" s="13" t="s">
        <v>100</v>
      </c>
      <c r="G168" s="11">
        <v>1.52</v>
      </c>
      <c r="H168" s="14">
        <v>194.51911394216324</v>
      </c>
      <c r="I168" s="14">
        <v>227.29411394216325</v>
      </c>
      <c r="J168" s="14">
        <v>194.51911394216324</v>
      </c>
      <c r="K168" s="14">
        <v>227.29411394216325</v>
      </c>
      <c r="L168" s="14">
        <v>208.92959830054173</v>
      </c>
      <c r="M168" s="14">
        <v>241.70459830054173</v>
      </c>
      <c r="N168" s="14">
        <v>419.83754096410985</v>
      </c>
      <c r="O168" s="14">
        <v>462.44504096410981</v>
      </c>
      <c r="P168" s="14">
        <v>1225.1472470878371</v>
      </c>
      <c r="Q168" s="14">
        <v>925.5432550642887</v>
      </c>
      <c r="R168" s="14">
        <v>1072.94105468009</v>
      </c>
      <c r="S168" s="14">
        <v>503.44912783433921</v>
      </c>
      <c r="T168" s="14">
        <v>1117.5419363745143</v>
      </c>
      <c r="U168" s="14">
        <v>626.13786179251065</v>
      </c>
    </row>
    <row r="169" spans="1:21" s="10" customFormat="1" x14ac:dyDescent="0.2">
      <c r="A169" s="13" t="s">
        <v>36</v>
      </c>
      <c r="B169" s="13" t="s">
        <v>37</v>
      </c>
      <c r="C169" s="13" t="s">
        <v>113</v>
      </c>
      <c r="D169" s="13" t="s">
        <v>15</v>
      </c>
      <c r="E169" s="13" t="s">
        <v>54</v>
      </c>
      <c r="F169" s="13" t="s">
        <v>100</v>
      </c>
      <c r="G169" s="11">
        <v>1.6279999999999999</v>
      </c>
      <c r="H169" s="14">
        <v>204.47082061441557</v>
      </c>
      <c r="I169" s="14">
        <v>239.57457061441553</v>
      </c>
      <c r="J169" s="14">
        <v>204.47082061441557</v>
      </c>
      <c r="K169" s="14">
        <v>239.57457061441553</v>
      </c>
      <c r="L169" s="14">
        <v>219.75466766118058</v>
      </c>
      <c r="M169" s="14">
        <v>254.8584176611806</v>
      </c>
      <c r="N169" s="14">
        <v>444.86536590435884</v>
      </c>
      <c r="O169" s="14">
        <v>490.50024090435892</v>
      </c>
      <c r="P169" s="14">
        <v>1303.9270575901303</v>
      </c>
      <c r="Q169" s="14">
        <v>979.06939771060911</v>
      </c>
      <c r="R169" s="14">
        <v>1134.5290067576711</v>
      </c>
      <c r="S169" s="14">
        <v>532.89301788642024</v>
      </c>
      <c r="T169" s="14">
        <v>1189.7045459623637</v>
      </c>
      <c r="U169" s="14">
        <v>662.70106769054144</v>
      </c>
    </row>
    <row r="170" spans="1:21" s="10" customFormat="1" x14ac:dyDescent="0.2">
      <c r="A170" s="13" t="s">
        <v>36</v>
      </c>
      <c r="B170" s="13" t="s">
        <v>37</v>
      </c>
      <c r="C170" s="13" t="s">
        <v>113</v>
      </c>
      <c r="D170" s="13" t="s">
        <v>15</v>
      </c>
      <c r="E170" s="13" t="s">
        <v>55</v>
      </c>
      <c r="F170" s="13" t="s">
        <v>100</v>
      </c>
      <c r="G170" s="11">
        <v>1.7370000000000001</v>
      </c>
      <c r="H170" s="14">
        <v>214.42571911166789</v>
      </c>
      <c r="I170" s="14">
        <v>251.87978161166791</v>
      </c>
      <c r="J170" s="14">
        <v>214.42571911166789</v>
      </c>
      <c r="K170" s="14">
        <v>251.87978161166791</v>
      </c>
      <c r="L170" s="14">
        <v>230.58292884681953</v>
      </c>
      <c r="M170" s="14">
        <v>268.03699134681955</v>
      </c>
      <c r="N170" s="14">
        <v>469.98583886960807</v>
      </c>
      <c r="O170" s="14">
        <v>518.67612011960807</v>
      </c>
      <c r="P170" s="14">
        <v>1383.1347393924234</v>
      </c>
      <c r="Q170" s="14">
        <v>1032.5984866569299</v>
      </c>
      <c r="R170" s="14">
        <v>1196.1199051352526</v>
      </c>
      <c r="S170" s="14">
        <v>562.40637397600153</v>
      </c>
      <c r="T170" s="14">
        <v>1262.2777978377135</v>
      </c>
      <c r="U170" s="14">
        <v>699.31381587607279</v>
      </c>
    </row>
    <row r="171" spans="1:21" s="10" customFormat="1" x14ac:dyDescent="0.2">
      <c r="A171" s="13" t="s">
        <v>36</v>
      </c>
      <c r="B171" s="13" t="s">
        <v>37</v>
      </c>
      <c r="C171" s="13" t="s">
        <v>113</v>
      </c>
      <c r="D171" s="13" t="s">
        <v>15</v>
      </c>
      <c r="E171" s="13" t="s">
        <v>56</v>
      </c>
      <c r="F171" s="13" t="s">
        <v>100</v>
      </c>
      <c r="G171" s="11">
        <v>1.845</v>
      </c>
      <c r="H171" s="14">
        <v>224.37742578392022</v>
      </c>
      <c r="I171" s="14">
        <v>264.16023828392025</v>
      </c>
      <c r="J171" s="14">
        <v>224.37742578392022</v>
      </c>
      <c r="K171" s="14">
        <v>264.16023828392025</v>
      </c>
      <c r="L171" s="14">
        <v>241.40799820745846</v>
      </c>
      <c r="M171" s="14">
        <v>281.19081070745847</v>
      </c>
      <c r="N171" s="14">
        <v>495.01366380985701</v>
      </c>
      <c r="O171" s="14">
        <v>546.73132005985701</v>
      </c>
      <c r="P171" s="14">
        <v>1461.9145498947169</v>
      </c>
      <c r="Q171" s="14">
        <v>1086.1246293032505</v>
      </c>
      <c r="R171" s="14">
        <v>1257.7078572128339</v>
      </c>
      <c r="S171" s="14">
        <v>591.85026402808262</v>
      </c>
      <c r="T171" s="14">
        <v>1334.4404074255626</v>
      </c>
      <c r="U171" s="14">
        <v>735.87702177410358</v>
      </c>
    </row>
    <row r="172" spans="1:21" s="10" customFormat="1" x14ac:dyDescent="0.2">
      <c r="A172" s="13" t="s">
        <v>36</v>
      </c>
      <c r="B172" s="13" t="s">
        <v>37</v>
      </c>
      <c r="C172" s="13" t="s">
        <v>113</v>
      </c>
      <c r="D172" s="13" t="s">
        <v>15</v>
      </c>
      <c r="E172" s="13" t="s">
        <v>21</v>
      </c>
      <c r="F172" s="13" t="s">
        <v>100</v>
      </c>
      <c r="G172" s="11">
        <v>1.9530000000000001</v>
      </c>
      <c r="H172" s="14">
        <v>234.32913245617249</v>
      </c>
      <c r="I172" s="14">
        <v>276.44069495617242</v>
      </c>
      <c r="J172" s="14">
        <v>234.32913245617249</v>
      </c>
      <c r="K172" s="14">
        <v>276.44069495617242</v>
      </c>
      <c r="L172" s="14">
        <v>252.23306756809731</v>
      </c>
      <c r="M172" s="14">
        <v>294.34463006809727</v>
      </c>
      <c r="N172" s="14">
        <v>520.04148875010605</v>
      </c>
      <c r="O172" s="14">
        <v>574.78652000010607</v>
      </c>
      <c r="P172" s="14">
        <v>1540.6943603970096</v>
      </c>
      <c r="Q172" s="14">
        <v>1139.650771949571</v>
      </c>
      <c r="R172" s="14">
        <v>1319.2958092904148</v>
      </c>
      <c r="S172" s="14">
        <v>621.29415408016382</v>
      </c>
      <c r="T172" s="14">
        <v>1406.6030170134118</v>
      </c>
      <c r="U172" s="14">
        <v>772.44022767213448</v>
      </c>
    </row>
    <row r="173" spans="1:21" s="10" customFormat="1" x14ac:dyDescent="0.2">
      <c r="A173" s="13" t="s">
        <v>36</v>
      </c>
      <c r="B173" s="13" t="s">
        <v>37</v>
      </c>
      <c r="C173" s="13" t="s">
        <v>113</v>
      </c>
      <c r="D173" s="13" t="s">
        <v>15</v>
      </c>
      <c r="E173" s="13" t="s">
        <v>57</v>
      </c>
      <c r="F173" s="13" t="s">
        <v>100</v>
      </c>
      <c r="G173" s="11">
        <v>2.0619999999999998</v>
      </c>
      <c r="H173" s="14">
        <v>244.2840309534248</v>
      </c>
      <c r="I173" s="14">
        <v>288.74590595342482</v>
      </c>
      <c r="J173" s="14">
        <v>244.2840309534248</v>
      </c>
      <c r="K173" s="14">
        <v>288.74590595342482</v>
      </c>
      <c r="L173" s="14">
        <v>263.06132875373618</v>
      </c>
      <c r="M173" s="14">
        <v>307.5232037537362</v>
      </c>
      <c r="N173" s="14">
        <v>545.16196171535523</v>
      </c>
      <c r="O173" s="14">
        <v>602.96239921535516</v>
      </c>
      <c r="P173" s="14">
        <v>1619.9020421993025</v>
      </c>
      <c r="Q173" s="14">
        <v>1193.1798608958914</v>
      </c>
      <c r="R173" s="14">
        <v>1380.886707667996</v>
      </c>
      <c r="S173" s="14">
        <v>650.80751016974511</v>
      </c>
      <c r="T173" s="14">
        <v>1479.1762688887613</v>
      </c>
      <c r="U173" s="14">
        <v>809.0529758576655</v>
      </c>
    </row>
    <row r="174" spans="1:21" s="10" customFormat="1" x14ac:dyDescent="0.2">
      <c r="A174" s="13" t="s">
        <v>36</v>
      </c>
      <c r="B174" s="13" t="s">
        <v>37</v>
      </c>
      <c r="C174" s="13" t="s">
        <v>113</v>
      </c>
      <c r="D174" s="13" t="s">
        <v>15</v>
      </c>
      <c r="E174" s="13" t="s">
        <v>58</v>
      </c>
      <c r="F174" s="13" t="s">
        <v>100</v>
      </c>
      <c r="G174" s="11">
        <v>2.1709999999999998</v>
      </c>
      <c r="H174" s="14">
        <v>254.23892945067718</v>
      </c>
      <c r="I174" s="14">
        <v>301.05111695067717</v>
      </c>
      <c r="J174" s="14">
        <v>254.23892945067718</v>
      </c>
      <c r="K174" s="14">
        <v>301.05111695067717</v>
      </c>
      <c r="L174" s="14">
        <v>273.88958993937507</v>
      </c>
      <c r="M174" s="14">
        <v>320.70177743937512</v>
      </c>
      <c r="N174" s="14">
        <v>570.2824346806043</v>
      </c>
      <c r="O174" s="14">
        <v>631.13827843060426</v>
      </c>
      <c r="P174" s="14">
        <v>1699.1097240015963</v>
      </c>
      <c r="Q174" s="14">
        <v>1246.708949842212</v>
      </c>
      <c r="R174" s="14">
        <v>1442.4776060455772</v>
      </c>
      <c r="S174" s="14">
        <v>680.32086625932618</v>
      </c>
      <c r="T174" s="14">
        <v>1551.7495207641105</v>
      </c>
      <c r="U174" s="14">
        <v>845.66572404319641</v>
      </c>
    </row>
    <row r="175" spans="1:21" s="10" customFormat="1" x14ac:dyDescent="0.2">
      <c r="A175" s="13" t="s">
        <v>36</v>
      </c>
      <c r="B175" s="13" t="s">
        <v>37</v>
      </c>
      <c r="C175" s="13" t="s">
        <v>113</v>
      </c>
      <c r="D175" s="13" t="s">
        <v>15</v>
      </c>
      <c r="E175" s="13" t="s">
        <v>59</v>
      </c>
      <c r="F175" s="13" t="s">
        <v>100</v>
      </c>
      <c r="G175" s="11">
        <v>2.2789999999999999</v>
      </c>
      <c r="H175" s="14">
        <v>264.1906361229295</v>
      </c>
      <c r="I175" s="14">
        <v>313.33157362292951</v>
      </c>
      <c r="J175" s="14">
        <v>264.1906361229295</v>
      </c>
      <c r="K175" s="14">
        <v>313.33157362292951</v>
      </c>
      <c r="L175" s="14">
        <v>284.71465930001392</v>
      </c>
      <c r="M175" s="14">
        <v>333.85559680001393</v>
      </c>
      <c r="N175" s="14">
        <v>595.31025962085334</v>
      </c>
      <c r="O175" s="14">
        <v>659.19347837085331</v>
      </c>
      <c r="P175" s="14">
        <v>1777.8895345038889</v>
      </c>
      <c r="Q175" s="14">
        <v>1300.2350924885322</v>
      </c>
      <c r="R175" s="14">
        <v>1504.0655581231583</v>
      </c>
      <c r="S175" s="14">
        <v>709.76475631140727</v>
      </c>
      <c r="T175" s="14">
        <v>1623.9121303519601</v>
      </c>
      <c r="U175" s="14">
        <v>882.22892994122708</v>
      </c>
    </row>
    <row r="176" spans="1:21" s="10" customFormat="1" x14ac:dyDescent="0.2">
      <c r="A176" s="13" t="s">
        <v>36</v>
      </c>
      <c r="B176" s="13" t="s">
        <v>37</v>
      </c>
      <c r="C176" s="13" t="s">
        <v>113</v>
      </c>
      <c r="D176" s="13" t="s">
        <v>15</v>
      </c>
      <c r="E176" s="13" t="s">
        <v>60</v>
      </c>
      <c r="F176" s="13" t="s">
        <v>100</v>
      </c>
      <c r="G176" s="11">
        <v>2.387</v>
      </c>
      <c r="H176" s="14">
        <v>274.14234279518178</v>
      </c>
      <c r="I176" s="14">
        <v>325.6120302951818</v>
      </c>
      <c r="J176" s="14">
        <v>274.14234279518178</v>
      </c>
      <c r="K176" s="14">
        <v>325.6120302951818</v>
      </c>
      <c r="L176" s="14">
        <v>295.53972866065283</v>
      </c>
      <c r="M176" s="14">
        <v>347.00941616065285</v>
      </c>
      <c r="N176" s="14">
        <v>620.33808456110239</v>
      </c>
      <c r="O176" s="14">
        <v>687.24867831110237</v>
      </c>
      <c r="P176" s="14">
        <v>1856.6693450061823</v>
      </c>
      <c r="Q176" s="14">
        <v>1353.7612351348525</v>
      </c>
      <c r="R176" s="14">
        <v>1565.6535102007394</v>
      </c>
      <c r="S176" s="14">
        <v>739.20864636348847</v>
      </c>
      <c r="T176" s="14">
        <v>1696.0747399398092</v>
      </c>
      <c r="U176" s="14">
        <v>918.79213583925809</v>
      </c>
    </row>
    <row r="177" spans="1:21" s="10" customFormat="1" x14ac:dyDescent="0.2">
      <c r="A177" s="13" t="s">
        <v>36</v>
      </c>
      <c r="B177" s="13" t="s">
        <v>37</v>
      </c>
      <c r="C177" s="13" t="s">
        <v>113</v>
      </c>
      <c r="D177" s="13" t="s">
        <v>15</v>
      </c>
      <c r="E177" s="13" t="s">
        <v>22</v>
      </c>
      <c r="F177" s="13" t="s">
        <v>100</v>
      </c>
      <c r="G177" s="11">
        <v>2.4940000000000002</v>
      </c>
      <c r="H177" s="14">
        <v>284.09085764243412</v>
      </c>
      <c r="I177" s="14">
        <v>337.86773264243413</v>
      </c>
      <c r="J177" s="14">
        <v>284.09085764243412</v>
      </c>
      <c r="K177" s="14">
        <v>337.86773264243413</v>
      </c>
      <c r="L177" s="14">
        <v>306.3616061962918</v>
      </c>
      <c r="M177" s="14">
        <v>360.13848119629182</v>
      </c>
      <c r="N177" s="14">
        <v>645.27326147635154</v>
      </c>
      <c r="O177" s="14">
        <v>715.1831989763516</v>
      </c>
      <c r="P177" s="14">
        <v>1935.0212842084759</v>
      </c>
      <c r="Q177" s="14">
        <v>1407.2844314811737</v>
      </c>
      <c r="R177" s="14">
        <v>1627.2385159783214</v>
      </c>
      <c r="S177" s="14">
        <v>768.58307037806969</v>
      </c>
      <c r="T177" s="14">
        <v>1767.8267072401588</v>
      </c>
      <c r="U177" s="14">
        <v>955.30579944978922</v>
      </c>
    </row>
    <row r="178" spans="1:21" s="10" customFormat="1" x14ac:dyDescent="0.2">
      <c r="A178" s="13" t="s">
        <v>36</v>
      </c>
      <c r="B178" s="13" t="s">
        <v>37</v>
      </c>
      <c r="C178" s="13" t="s">
        <v>113</v>
      </c>
      <c r="D178" s="13" t="s">
        <v>15</v>
      </c>
      <c r="E178" s="13" t="s">
        <v>61</v>
      </c>
      <c r="F178" s="13" t="s">
        <v>100</v>
      </c>
      <c r="G178" s="11">
        <v>2.6019999999999999</v>
      </c>
      <c r="H178" s="14">
        <v>294.04256431468644</v>
      </c>
      <c r="I178" s="14">
        <v>350.14818931468648</v>
      </c>
      <c r="J178" s="14">
        <v>294.04256431468644</v>
      </c>
      <c r="K178" s="14">
        <v>350.14818931468648</v>
      </c>
      <c r="L178" s="14">
        <v>317.18667555693071</v>
      </c>
      <c r="M178" s="14">
        <v>373.29230055693068</v>
      </c>
      <c r="N178" s="14">
        <v>670.3010864166007</v>
      </c>
      <c r="O178" s="14">
        <v>743.23839891660054</v>
      </c>
      <c r="P178" s="14">
        <v>2013.8010947107691</v>
      </c>
      <c r="Q178" s="14">
        <v>1460.8105741274937</v>
      </c>
      <c r="R178" s="14">
        <v>1688.8264680559023</v>
      </c>
      <c r="S178" s="14">
        <v>798.02696043015078</v>
      </c>
      <c r="T178" s="14">
        <v>1839.9893168280073</v>
      </c>
      <c r="U178" s="14">
        <v>991.86900534782012</v>
      </c>
    </row>
    <row r="179" spans="1:21" s="10" customFormat="1" x14ac:dyDescent="0.2">
      <c r="A179" s="13" t="s">
        <v>36</v>
      </c>
      <c r="B179" s="13" t="s">
        <v>37</v>
      </c>
      <c r="C179" s="13" t="s">
        <v>113</v>
      </c>
      <c r="D179" s="13" t="s">
        <v>15</v>
      </c>
      <c r="E179" s="13" t="s">
        <v>62</v>
      </c>
      <c r="F179" s="13" t="s">
        <v>100</v>
      </c>
      <c r="G179" s="11">
        <v>2.7120000000000002</v>
      </c>
      <c r="H179" s="14">
        <v>304.0006546369388</v>
      </c>
      <c r="I179" s="14">
        <v>362.47815463693877</v>
      </c>
      <c r="J179" s="14">
        <v>304.0006546369388</v>
      </c>
      <c r="K179" s="14">
        <v>362.47815463693877</v>
      </c>
      <c r="L179" s="14">
        <v>328.01812856756959</v>
      </c>
      <c r="M179" s="14">
        <v>386.49562856756961</v>
      </c>
      <c r="N179" s="14">
        <v>695.51420740684966</v>
      </c>
      <c r="O179" s="14">
        <v>771.53495740684957</v>
      </c>
      <c r="P179" s="14">
        <v>2093.4366478130623</v>
      </c>
      <c r="Q179" s="14">
        <v>1514.3426093738149</v>
      </c>
      <c r="R179" s="14">
        <v>1750.4203127334836</v>
      </c>
      <c r="S179" s="14">
        <v>827.60978255723205</v>
      </c>
      <c r="T179" s="14">
        <v>1912.9732109908575</v>
      </c>
      <c r="U179" s="14">
        <v>1028.5312958208513</v>
      </c>
    </row>
    <row r="180" spans="1:21" s="10" customFormat="1" x14ac:dyDescent="0.2">
      <c r="A180" s="13" t="s">
        <v>36</v>
      </c>
      <c r="B180" s="13" t="s">
        <v>37</v>
      </c>
      <c r="C180" s="13" t="s">
        <v>113</v>
      </c>
      <c r="D180" s="13" t="s">
        <v>15</v>
      </c>
      <c r="E180" s="13" t="s">
        <v>63</v>
      </c>
      <c r="F180" s="13" t="s">
        <v>100</v>
      </c>
      <c r="G180" s="11">
        <v>2.8220000000000001</v>
      </c>
      <c r="H180" s="14">
        <v>313.95874495919105</v>
      </c>
      <c r="I180" s="14">
        <v>374.80811995919106</v>
      </c>
      <c r="J180" s="14">
        <v>313.95874495919105</v>
      </c>
      <c r="K180" s="14">
        <v>374.80811995919106</v>
      </c>
      <c r="L180" s="14">
        <v>338.84958157820836</v>
      </c>
      <c r="M180" s="14">
        <v>399.69895657820842</v>
      </c>
      <c r="N180" s="14">
        <v>720.72732839709863</v>
      </c>
      <c r="O180" s="14">
        <v>799.8315158970986</v>
      </c>
      <c r="P180" s="14">
        <v>2173.0722009153551</v>
      </c>
      <c r="Q180" s="14">
        <v>1567.8746446201349</v>
      </c>
      <c r="R180" s="14">
        <v>1812.0141574110644</v>
      </c>
      <c r="S180" s="14">
        <v>857.19260468431287</v>
      </c>
      <c r="T180" s="14">
        <v>1985.9571051537066</v>
      </c>
      <c r="U180" s="14">
        <v>1065.1935862938822</v>
      </c>
    </row>
    <row r="181" spans="1:21" s="10" customFormat="1" x14ac:dyDescent="0.2">
      <c r="A181" s="13" t="s">
        <v>36</v>
      </c>
      <c r="B181" s="13" t="s">
        <v>37</v>
      </c>
      <c r="C181" s="13" t="s">
        <v>113</v>
      </c>
      <c r="D181" s="13" t="s">
        <v>15</v>
      </c>
      <c r="E181" s="13" t="s">
        <v>64</v>
      </c>
      <c r="F181" s="13" t="s">
        <v>100</v>
      </c>
      <c r="G181" s="11">
        <v>2.927</v>
      </c>
      <c r="H181" s="14">
        <v>323.90087615644347</v>
      </c>
      <c r="I181" s="14">
        <v>387.01431365644345</v>
      </c>
      <c r="J181" s="14">
        <v>323.90087615644347</v>
      </c>
      <c r="K181" s="14">
        <v>387.01431365644345</v>
      </c>
      <c r="L181" s="14">
        <v>349.6650754638473</v>
      </c>
      <c r="M181" s="14">
        <v>412.77851296384739</v>
      </c>
      <c r="N181" s="14">
        <v>745.47720926234774</v>
      </c>
      <c r="O181" s="14">
        <v>827.52467801234786</v>
      </c>
      <c r="P181" s="14">
        <v>2250.568397517648</v>
      </c>
      <c r="Q181" s="14">
        <v>1621.3919483664554</v>
      </c>
      <c r="R181" s="14">
        <v>1873.593270588646</v>
      </c>
      <c r="S181" s="14">
        <v>886.42809662389459</v>
      </c>
      <c r="T181" s="14">
        <v>2056.8877878790563</v>
      </c>
      <c r="U181" s="14">
        <v>1101.6081653294127</v>
      </c>
    </row>
    <row r="182" spans="1:21" s="10" customFormat="1" x14ac:dyDescent="0.2">
      <c r="A182" s="13" t="s">
        <v>36</v>
      </c>
      <c r="B182" s="13" t="s">
        <v>37</v>
      </c>
      <c r="C182" s="13" t="s">
        <v>113</v>
      </c>
      <c r="D182" s="13" t="s">
        <v>15</v>
      </c>
      <c r="E182" s="13" t="s">
        <v>6</v>
      </c>
      <c r="F182" s="13" t="s">
        <v>100</v>
      </c>
      <c r="G182" s="11">
        <v>3.032</v>
      </c>
      <c r="H182" s="14">
        <v>333.84300735369567</v>
      </c>
      <c r="I182" s="14">
        <v>399.22050735369561</v>
      </c>
      <c r="J182" s="14">
        <v>333.84300735369567</v>
      </c>
      <c r="K182" s="14">
        <v>399.22050735369561</v>
      </c>
      <c r="L182" s="14">
        <v>360.48056934948619</v>
      </c>
      <c r="M182" s="14">
        <v>425.85806934948619</v>
      </c>
      <c r="N182" s="14">
        <v>770.22709012759674</v>
      </c>
      <c r="O182" s="14">
        <v>855.21784012759679</v>
      </c>
      <c r="P182" s="14">
        <v>2328.0645941199414</v>
      </c>
      <c r="Q182" s="14">
        <v>1674.9092521127757</v>
      </c>
      <c r="R182" s="14">
        <v>1935.1723837662271</v>
      </c>
      <c r="S182" s="14">
        <v>915.66358856347563</v>
      </c>
      <c r="T182" s="14">
        <v>2127.8184706044053</v>
      </c>
      <c r="U182" s="14">
        <v>1138.0227443649439</v>
      </c>
    </row>
    <row r="183" spans="1:21" s="10" customFormat="1" x14ac:dyDescent="0.2">
      <c r="A183" s="13" t="s">
        <v>36</v>
      </c>
      <c r="B183" s="13" t="s">
        <v>37</v>
      </c>
      <c r="C183" s="13" t="s">
        <v>113</v>
      </c>
      <c r="D183" s="13" t="s">
        <v>15</v>
      </c>
      <c r="E183" s="13" t="s">
        <v>65</v>
      </c>
      <c r="F183" s="13" t="s">
        <v>100</v>
      </c>
      <c r="G183" s="11">
        <v>3.1419999999999999</v>
      </c>
      <c r="H183" s="14">
        <v>348.58883517594802</v>
      </c>
      <c r="I183" s="14">
        <v>416.33821017594789</v>
      </c>
      <c r="J183" s="14">
        <v>348.58883517594802</v>
      </c>
      <c r="K183" s="14">
        <v>416.33821017594789</v>
      </c>
      <c r="L183" s="14">
        <v>376.09975986012512</v>
      </c>
      <c r="M183" s="14">
        <v>443.84913486012505</v>
      </c>
      <c r="N183" s="14">
        <v>800.22794861784575</v>
      </c>
      <c r="O183" s="14">
        <v>888.30213611784586</v>
      </c>
      <c r="P183" s="14">
        <v>2413.4454322222346</v>
      </c>
      <c r="Q183" s="14">
        <v>1735.0704623590968</v>
      </c>
      <c r="R183" s="14">
        <v>2005.6051284438081</v>
      </c>
      <c r="S183" s="14">
        <v>950.75230881555672</v>
      </c>
      <c r="T183" s="14">
        <v>2206.0964975797547</v>
      </c>
      <c r="U183" s="14">
        <v>1180.190932962975</v>
      </c>
    </row>
    <row r="184" spans="1:21" s="10" customFormat="1" x14ac:dyDescent="0.2">
      <c r="A184" s="13" t="s">
        <v>36</v>
      </c>
      <c r="B184" s="13" t="s">
        <v>37</v>
      </c>
      <c r="C184" s="13" t="s">
        <v>113</v>
      </c>
      <c r="D184" s="13" t="s">
        <v>15</v>
      </c>
      <c r="E184" s="13" t="s">
        <v>66</v>
      </c>
      <c r="F184" s="13" t="s">
        <v>100</v>
      </c>
      <c r="G184" s="11">
        <v>3.2519999999999998</v>
      </c>
      <c r="H184" s="14">
        <v>358.54692549820032</v>
      </c>
      <c r="I184" s="14">
        <v>428.6681754982003</v>
      </c>
      <c r="J184" s="14">
        <v>358.54692549820032</v>
      </c>
      <c r="K184" s="14">
        <v>428.6681754982003</v>
      </c>
      <c r="L184" s="14">
        <v>386.931212870764</v>
      </c>
      <c r="M184" s="14">
        <v>457.05246287076397</v>
      </c>
      <c r="N184" s="14">
        <v>825.44106960809495</v>
      </c>
      <c r="O184" s="14">
        <v>916.598694608095</v>
      </c>
      <c r="P184" s="14">
        <v>2493.0809853245278</v>
      </c>
      <c r="Q184" s="14">
        <v>1788.6024976054171</v>
      </c>
      <c r="R184" s="14">
        <v>2067.1989731213894</v>
      </c>
      <c r="S184" s="14">
        <v>980.33513094263799</v>
      </c>
      <c r="T184" s="14">
        <v>2279.0803917426038</v>
      </c>
      <c r="U184" s="14">
        <v>1216.8532234360061</v>
      </c>
    </row>
    <row r="185" spans="1:21" s="10" customFormat="1" x14ac:dyDescent="0.2">
      <c r="A185" s="13" t="s">
        <v>36</v>
      </c>
      <c r="B185" s="13" t="s">
        <v>37</v>
      </c>
      <c r="C185" s="13" t="s">
        <v>113</v>
      </c>
      <c r="D185" s="13" t="s">
        <v>15</v>
      </c>
      <c r="E185" s="13" t="s">
        <v>67</v>
      </c>
      <c r="F185" s="13" t="s">
        <v>100</v>
      </c>
      <c r="G185" s="11">
        <v>3.3620000000000001</v>
      </c>
      <c r="H185" s="14">
        <v>368.50501582045263</v>
      </c>
      <c r="I185" s="14">
        <v>440.99814082045265</v>
      </c>
      <c r="J185" s="14">
        <v>368.50501582045263</v>
      </c>
      <c r="K185" s="14">
        <v>440.99814082045265</v>
      </c>
      <c r="L185" s="14">
        <v>397.762665881403</v>
      </c>
      <c r="M185" s="14">
        <v>470.25579088140302</v>
      </c>
      <c r="N185" s="14">
        <v>850.65419059834392</v>
      </c>
      <c r="O185" s="14">
        <v>944.8952530983438</v>
      </c>
      <c r="P185" s="14">
        <v>2572.7165384268214</v>
      </c>
      <c r="Q185" s="14">
        <v>1842.1345328517373</v>
      </c>
      <c r="R185" s="14">
        <v>2128.7928177989706</v>
      </c>
      <c r="S185" s="14">
        <v>1009.9179530697189</v>
      </c>
      <c r="T185" s="14">
        <v>2352.0642859054537</v>
      </c>
      <c r="U185" s="14">
        <v>1253.5155139090368</v>
      </c>
    </row>
    <row r="186" spans="1:21" s="10" customFormat="1" x14ac:dyDescent="0.2">
      <c r="A186" s="13" t="s">
        <v>36</v>
      </c>
      <c r="B186" s="13" t="s">
        <v>37</v>
      </c>
      <c r="C186" s="13" t="s">
        <v>113</v>
      </c>
      <c r="D186" s="13" t="s">
        <v>15</v>
      </c>
      <c r="E186" s="13" t="s">
        <v>68</v>
      </c>
      <c r="F186" s="13" t="s">
        <v>100</v>
      </c>
      <c r="G186" s="11">
        <v>3.472</v>
      </c>
      <c r="H186" s="14">
        <v>378.46310614270487</v>
      </c>
      <c r="I186" s="14">
        <v>453.32810614270483</v>
      </c>
      <c r="J186" s="14">
        <v>378.46310614270487</v>
      </c>
      <c r="K186" s="14">
        <v>453.32810614270483</v>
      </c>
      <c r="L186" s="14">
        <v>408.59411889204171</v>
      </c>
      <c r="M186" s="14">
        <v>483.45911889204172</v>
      </c>
      <c r="N186" s="14">
        <v>875.867311588593</v>
      </c>
      <c r="O186" s="14">
        <v>973.19181158859305</v>
      </c>
      <c r="P186" s="14">
        <v>2652.3520915291137</v>
      </c>
      <c r="Q186" s="14">
        <v>1895.6665680980584</v>
      </c>
      <c r="R186" s="14">
        <v>2190.3866624765519</v>
      </c>
      <c r="S186" s="14">
        <v>1039.5007751968001</v>
      </c>
      <c r="T186" s="14">
        <v>2425.0481800683028</v>
      </c>
      <c r="U186" s="14">
        <v>1290.1778043820677</v>
      </c>
    </row>
    <row r="187" spans="1:21" s="10" customFormat="1" x14ac:dyDescent="0.2">
      <c r="A187" s="13" t="s">
        <v>36</v>
      </c>
      <c r="B187" s="13" t="s">
        <v>37</v>
      </c>
      <c r="C187" s="13" t="s">
        <v>113</v>
      </c>
      <c r="D187" s="13" t="s">
        <v>15</v>
      </c>
      <c r="E187" s="13" t="s">
        <v>23</v>
      </c>
      <c r="F187" s="13" t="s">
        <v>100</v>
      </c>
      <c r="G187" s="11">
        <v>3.5819999999999999</v>
      </c>
      <c r="H187" s="14">
        <v>388.42119646495729</v>
      </c>
      <c r="I187" s="14">
        <v>465.65807146495729</v>
      </c>
      <c r="J187" s="14">
        <v>388.42119646495729</v>
      </c>
      <c r="K187" s="14">
        <v>465.65807146495729</v>
      </c>
      <c r="L187" s="14">
        <v>419.42557190268059</v>
      </c>
      <c r="M187" s="14">
        <v>496.66244690268064</v>
      </c>
      <c r="N187" s="14">
        <v>901.08043257884242</v>
      </c>
      <c r="O187" s="14">
        <v>1001.4883700788423</v>
      </c>
      <c r="P187" s="14">
        <v>2731.9876446314065</v>
      </c>
      <c r="Q187" s="14">
        <v>1949.1986033443786</v>
      </c>
      <c r="R187" s="14">
        <v>2251.9805071541327</v>
      </c>
      <c r="S187" s="14">
        <v>1069.0835973238811</v>
      </c>
      <c r="T187" s="14">
        <v>2498.0320742311519</v>
      </c>
      <c r="U187" s="14">
        <v>1326.8400948550989</v>
      </c>
    </row>
    <row r="188" spans="1:21" s="10" customFormat="1" x14ac:dyDescent="0.2">
      <c r="A188" s="13" t="s">
        <v>36</v>
      </c>
      <c r="B188" s="13" t="s">
        <v>37</v>
      </c>
      <c r="C188" s="13" t="s">
        <v>113</v>
      </c>
      <c r="D188" s="13" t="s">
        <v>15</v>
      </c>
      <c r="E188" s="13" t="s">
        <v>69</v>
      </c>
      <c r="F188" s="13" t="s">
        <v>100</v>
      </c>
      <c r="G188" s="11">
        <v>3.6920000000000002</v>
      </c>
      <c r="H188" s="14">
        <v>398.37928678720965</v>
      </c>
      <c r="I188" s="14">
        <v>477.98803678720969</v>
      </c>
      <c r="J188" s="14">
        <v>398.37928678720965</v>
      </c>
      <c r="K188" s="14">
        <v>477.98803678720969</v>
      </c>
      <c r="L188" s="14">
        <v>430.25702491331953</v>
      </c>
      <c r="M188" s="14">
        <v>509.86577491331951</v>
      </c>
      <c r="N188" s="14">
        <v>926.29355356909139</v>
      </c>
      <c r="O188" s="14">
        <v>1029.7849285690916</v>
      </c>
      <c r="P188" s="14">
        <v>2811.6231977337002</v>
      </c>
      <c r="Q188" s="14">
        <v>2002.7306385906993</v>
      </c>
      <c r="R188" s="14">
        <v>2313.5743518317136</v>
      </c>
      <c r="S188" s="14">
        <v>1098.6664194509626</v>
      </c>
      <c r="T188" s="14">
        <v>2571.015968394001</v>
      </c>
      <c r="U188" s="14">
        <v>1363.5023853281298</v>
      </c>
    </row>
    <row r="189" spans="1:21" s="10" customFormat="1" x14ac:dyDescent="0.2">
      <c r="A189" s="13" t="s">
        <v>36</v>
      </c>
      <c r="B189" s="13" t="s">
        <v>37</v>
      </c>
      <c r="C189" s="13" t="s">
        <v>113</v>
      </c>
      <c r="D189" s="13" t="s">
        <v>15</v>
      </c>
      <c r="E189" s="13" t="s">
        <v>70</v>
      </c>
      <c r="F189" s="13" t="s">
        <v>100</v>
      </c>
      <c r="G189" s="11">
        <v>3.7989999999999999</v>
      </c>
      <c r="H189" s="14">
        <v>408.32780163446205</v>
      </c>
      <c r="I189" s="14">
        <v>490.24373913446203</v>
      </c>
      <c r="J189" s="14">
        <v>408.32780163446205</v>
      </c>
      <c r="K189" s="14">
        <v>490.24373913446203</v>
      </c>
      <c r="L189" s="14">
        <v>441.07890244895856</v>
      </c>
      <c r="M189" s="14">
        <v>522.99483994895854</v>
      </c>
      <c r="N189" s="14">
        <v>951.22873048434053</v>
      </c>
      <c r="O189" s="14">
        <v>1057.7194492343406</v>
      </c>
      <c r="P189" s="14">
        <v>2889.9751369359938</v>
      </c>
      <c r="Q189" s="14">
        <v>2056.2538349370197</v>
      </c>
      <c r="R189" s="14">
        <v>2375.159357609296</v>
      </c>
      <c r="S189" s="14">
        <v>1128.0408434655437</v>
      </c>
      <c r="T189" s="14">
        <v>2642.7679356943509</v>
      </c>
      <c r="U189" s="14">
        <v>1400.016048938661</v>
      </c>
    </row>
    <row r="190" spans="1:21" s="10" customFormat="1" x14ac:dyDescent="0.2">
      <c r="A190" s="13" t="s">
        <v>36</v>
      </c>
      <c r="B190" s="13" t="s">
        <v>37</v>
      </c>
      <c r="C190" s="13" t="s">
        <v>113</v>
      </c>
      <c r="D190" s="13" t="s">
        <v>15</v>
      </c>
      <c r="E190" s="13" t="s">
        <v>71</v>
      </c>
      <c r="F190" s="13" t="s">
        <v>100</v>
      </c>
      <c r="G190" s="11">
        <v>3.907</v>
      </c>
      <c r="H190" s="14">
        <v>418.27950830671415</v>
      </c>
      <c r="I190" s="14">
        <v>502.5241958067142</v>
      </c>
      <c r="J190" s="14">
        <v>418.27950830671415</v>
      </c>
      <c r="K190" s="14">
        <v>502.5241958067142</v>
      </c>
      <c r="L190" s="14">
        <v>451.90397180959741</v>
      </c>
      <c r="M190" s="14">
        <v>536.14865930959741</v>
      </c>
      <c r="N190" s="14">
        <v>976.25655542458958</v>
      </c>
      <c r="O190" s="14">
        <v>1085.7746491745897</v>
      </c>
      <c r="P190" s="14">
        <v>2968.7549474382863</v>
      </c>
      <c r="Q190" s="14">
        <v>2109.779977583341</v>
      </c>
      <c r="R190" s="14">
        <v>2436.7473096868766</v>
      </c>
      <c r="S190" s="14">
        <v>1157.4847335176246</v>
      </c>
      <c r="T190" s="14">
        <v>2714.9305452822005</v>
      </c>
      <c r="U190" s="14">
        <v>1436.5792548366917</v>
      </c>
    </row>
    <row r="191" spans="1:21" s="10" customFormat="1" x14ac:dyDescent="0.2">
      <c r="A191" s="13" t="s">
        <v>36</v>
      </c>
      <c r="B191" s="13" t="s">
        <v>37</v>
      </c>
      <c r="C191" s="13" t="s">
        <v>113</v>
      </c>
      <c r="D191" s="13" t="s">
        <v>15</v>
      </c>
      <c r="E191" s="13" t="s">
        <v>72</v>
      </c>
      <c r="F191" s="13" t="s">
        <v>100</v>
      </c>
      <c r="G191" s="11">
        <v>4.0190000000000001</v>
      </c>
      <c r="H191" s="14">
        <v>428.24398227896671</v>
      </c>
      <c r="I191" s="14">
        <v>514.90366977896667</v>
      </c>
      <c r="J191" s="14">
        <v>428.24398227896671</v>
      </c>
      <c r="K191" s="14">
        <v>514.90366977896667</v>
      </c>
      <c r="L191" s="14">
        <v>462.74180847023638</v>
      </c>
      <c r="M191" s="14">
        <v>549.4014959702364</v>
      </c>
      <c r="N191" s="14">
        <v>1001.6549724648387</v>
      </c>
      <c r="O191" s="14">
        <v>1114.3125662148386</v>
      </c>
      <c r="P191" s="14">
        <v>3049.2462431405806</v>
      </c>
      <c r="Q191" s="14">
        <v>2163.3179054296606</v>
      </c>
      <c r="R191" s="14">
        <v>2498.3470469644585</v>
      </c>
      <c r="S191" s="14">
        <v>1187.2064877197058</v>
      </c>
      <c r="T191" s="14">
        <v>2788.7357240200499</v>
      </c>
      <c r="U191" s="14">
        <v>1473.3406298847228</v>
      </c>
    </row>
    <row r="192" spans="1:21" s="10" customFormat="1" x14ac:dyDescent="0.2">
      <c r="A192" s="13" t="s">
        <v>36</v>
      </c>
      <c r="B192" s="13" t="s">
        <v>37</v>
      </c>
      <c r="C192" s="13" t="s">
        <v>113</v>
      </c>
      <c r="D192" s="13" t="s">
        <v>15</v>
      </c>
      <c r="E192" s="13" t="s">
        <v>7</v>
      </c>
      <c r="F192" s="13" t="s">
        <v>100</v>
      </c>
      <c r="G192" s="11">
        <v>4.1319999999999997</v>
      </c>
      <c r="H192" s="14">
        <v>438.21164807621892</v>
      </c>
      <c r="I192" s="14">
        <v>527.30789807621898</v>
      </c>
      <c r="J192" s="14">
        <v>438.21164807621892</v>
      </c>
      <c r="K192" s="14">
        <v>527.30789807621898</v>
      </c>
      <c r="L192" s="14">
        <v>473.58283695587517</v>
      </c>
      <c r="M192" s="14">
        <v>562.67908695587516</v>
      </c>
      <c r="N192" s="14">
        <v>1027.1460375300878</v>
      </c>
      <c r="O192" s="14">
        <v>1142.9711625300879</v>
      </c>
      <c r="P192" s="14">
        <v>3130.165410142874</v>
      </c>
      <c r="Q192" s="14">
        <v>2216.8587795759809</v>
      </c>
      <c r="R192" s="14">
        <v>2559.9497305420391</v>
      </c>
      <c r="S192" s="14">
        <v>1216.997707959287</v>
      </c>
      <c r="T192" s="14">
        <v>2862.9515450453987</v>
      </c>
      <c r="U192" s="14">
        <v>1510.1515472202539</v>
      </c>
    </row>
    <row r="193" spans="1:21" s="10" customFormat="1" x14ac:dyDescent="0.2">
      <c r="A193" s="13" t="s">
        <v>36</v>
      </c>
      <c r="B193" s="13" t="s">
        <v>37</v>
      </c>
      <c r="C193" s="13" t="s">
        <v>113</v>
      </c>
      <c r="D193" s="13" t="s">
        <v>15</v>
      </c>
      <c r="E193" s="13" t="s">
        <v>73</v>
      </c>
      <c r="F193" s="13" t="s">
        <v>100</v>
      </c>
      <c r="G193" s="11">
        <v>4.2320000000000002</v>
      </c>
      <c r="H193" s="14">
        <v>448.13782014847118</v>
      </c>
      <c r="I193" s="14">
        <v>539.39032014847123</v>
      </c>
      <c r="J193" s="14">
        <v>448.13782014847118</v>
      </c>
      <c r="K193" s="14">
        <v>539.39032014847123</v>
      </c>
      <c r="L193" s="14">
        <v>484.38237171651406</v>
      </c>
      <c r="M193" s="14">
        <v>575.63487171651411</v>
      </c>
      <c r="N193" s="14">
        <v>1051.4326782703365</v>
      </c>
      <c r="O193" s="14">
        <v>1170.0609282703365</v>
      </c>
      <c r="P193" s="14">
        <v>3205.522250245167</v>
      </c>
      <c r="Q193" s="14">
        <v>2270.3613518223019</v>
      </c>
      <c r="R193" s="14">
        <v>2621.5141122196201</v>
      </c>
      <c r="S193" s="14">
        <v>1245.8858697113685</v>
      </c>
      <c r="T193" s="14">
        <v>2931.8290163332485</v>
      </c>
      <c r="U193" s="14">
        <v>1546.3184148182845</v>
      </c>
    </row>
    <row r="194" spans="1:21" s="10" customFormat="1" x14ac:dyDescent="0.2">
      <c r="A194" s="13" t="s">
        <v>36</v>
      </c>
      <c r="B194" s="13" t="s">
        <v>37</v>
      </c>
      <c r="C194" s="13" t="s">
        <v>113</v>
      </c>
      <c r="D194" s="13" t="s">
        <v>16</v>
      </c>
      <c r="E194" s="13" t="s">
        <v>56</v>
      </c>
      <c r="F194" s="13" t="s">
        <v>100</v>
      </c>
      <c r="G194" s="11">
        <v>2.3650000000000002</v>
      </c>
      <c r="H194" s="14">
        <v>314.54167777312955</v>
      </c>
      <c r="I194" s="14">
        <v>365.53699027312956</v>
      </c>
      <c r="J194" s="14">
        <v>314.54167777312955</v>
      </c>
      <c r="K194" s="14">
        <v>365.53699027312956</v>
      </c>
      <c r="L194" s="14">
        <v>338.67797655932316</v>
      </c>
      <c r="M194" s="14">
        <v>389.67328905932311</v>
      </c>
      <c r="N194" s="14">
        <v>674.15473074752981</v>
      </c>
      <c r="O194" s="14">
        <v>740.44863699752989</v>
      </c>
      <c r="P194" s="14">
        <v>1961.8063753882041</v>
      </c>
      <c r="Q194" s="14">
        <v>1534.878437089641</v>
      </c>
      <c r="R194" s="14">
        <v>1776.8259912698895</v>
      </c>
      <c r="S194" s="14">
        <v>818.38305348140989</v>
      </c>
      <c r="T194" s="14">
        <v>1785.6997787343576</v>
      </c>
      <c r="U194" s="14">
        <v>1027.4794795386958</v>
      </c>
    </row>
    <row r="195" spans="1:21" s="10" customFormat="1" x14ac:dyDescent="0.2">
      <c r="A195" s="13" t="s">
        <v>36</v>
      </c>
      <c r="B195" s="13" t="s">
        <v>37</v>
      </c>
      <c r="C195" s="13" t="s">
        <v>113</v>
      </c>
      <c r="D195" s="13" t="s">
        <v>16</v>
      </c>
      <c r="E195" s="13" t="s">
        <v>21</v>
      </c>
      <c r="F195" s="13" t="s">
        <v>100</v>
      </c>
      <c r="G195" s="11">
        <v>2.504</v>
      </c>
      <c r="H195" s="14">
        <v>330.19660198136694</v>
      </c>
      <c r="I195" s="14">
        <v>384.18910198136689</v>
      </c>
      <c r="J195" s="14">
        <v>330.19660198136694</v>
      </c>
      <c r="K195" s="14">
        <v>384.18910198136689</v>
      </c>
      <c r="L195" s="14">
        <v>355.57065967967304</v>
      </c>
      <c r="M195" s="14">
        <v>409.56315967967311</v>
      </c>
      <c r="N195" s="14">
        <v>708.32225951086468</v>
      </c>
      <c r="O195" s="14">
        <v>778.51250951086456</v>
      </c>
      <c r="P195" s="14">
        <v>2069.3544672875992</v>
      </c>
      <c r="Q195" s="14">
        <v>1612.9057792044937</v>
      </c>
      <c r="R195" s="14">
        <v>1867.0153752657807</v>
      </c>
      <c r="S195" s="14">
        <v>860.9704444301359</v>
      </c>
      <c r="T195" s="14">
        <v>1883.9616283739397</v>
      </c>
      <c r="U195" s="14">
        <v>1080.4367561506158</v>
      </c>
    </row>
    <row r="196" spans="1:21" s="10" customFormat="1" x14ac:dyDescent="0.2">
      <c r="A196" s="13" t="s">
        <v>36</v>
      </c>
      <c r="B196" s="13" t="s">
        <v>37</v>
      </c>
      <c r="C196" s="13" t="s">
        <v>113</v>
      </c>
      <c r="D196" s="13" t="s">
        <v>16</v>
      </c>
      <c r="E196" s="13" t="s">
        <v>57</v>
      </c>
      <c r="F196" s="13" t="s">
        <v>100</v>
      </c>
      <c r="G196" s="11">
        <v>2.645</v>
      </c>
      <c r="H196" s="14">
        <v>345.85790983960442</v>
      </c>
      <c r="I196" s="14">
        <v>402.89072233960439</v>
      </c>
      <c r="J196" s="14">
        <v>345.85790983960442</v>
      </c>
      <c r="K196" s="14">
        <v>402.89072233960439</v>
      </c>
      <c r="L196" s="14">
        <v>372.46972645002302</v>
      </c>
      <c r="M196" s="14">
        <v>429.50253895002305</v>
      </c>
      <c r="N196" s="14">
        <v>742.67508432419959</v>
      </c>
      <c r="O196" s="14">
        <v>816.81774057419966</v>
      </c>
      <c r="P196" s="14">
        <v>2177.7583017869943</v>
      </c>
      <c r="Q196" s="14">
        <v>1690.9390139193472</v>
      </c>
      <c r="R196" s="14">
        <v>1957.2106518616727</v>
      </c>
      <c r="S196" s="14">
        <v>903.69676745386209</v>
      </c>
      <c r="T196" s="14">
        <v>1983.0447625885222</v>
      </c>
      <c r="U196" s="14">
        <v>1133.4931173375362</v>
      </c>
    </row>
    <row r="197" spans="1:21" s="10" customFormat="1" x14ac:dyDescent="0.2">
      <c r="A197" s="13" t="s">
        <v>36</v>
      </c>
      <c r="B197" s="13" t="s">
        <v>37</v>
      </c>
      <c r="C197" s="13" t="s">
        <v>113</v>
      </c>
      <c r="D197" s="13" t="s">
        <v>16</v>
      </c>
      <c r="E197" s="13" t="s">
        <v>58</v>
      </c>
      <c r="F197" s="13" t="s">
        <v>100</v>
      </c>
      <c r="G197" s="11">
        <v>2.7869999999999999</v>
      </c>
      <c r="H197" s="14">
        <v>361.52240952284183</v>
      </c>
      <c r="I197" s="14">
        <v>421.61709702284185</v>
      </c>
      <c r="J197" s="14">
        <v>361.52240952284183</v>
      </c>
      <c r="K197" s="14">
        <v>421.61709702284185</v>
      </c>
      <c r="L197" s="14">
        <v>389.37198504537292</v>
      </c>
      <c r="M197" s="14">
        <v>449.46667254537289</v>
      </c>
      <c r="N197" s="14">
        <v>777.12055716253451</v>
      </c>
      <c r="O197" s="14">
        <v>855.24365091253446</v>
      </c>
      <c r="P197" s="14">
        <v>2286.5900075863892</v>
      </c>
      <c r="Q197" s="14">
        <v>1768.9751949342008</v>
      </c>
      <c r="R197" s="14">
        <v>2047.4088747575647</v>
      </c>
      <c r="S197" s="14">
        <v>946.49255651508838</v>
      </c>
      <c r="T197" s="14">
        <v>2082.5385390906044</v>
      </c>
      <c r="U197" s="14">
        <v>1186.5990208119567</v>
      </c>
    </row>
    <row r="198" spans="1:21" s="10" customFormat="1" x14ac:dyDescent="0.2">
      <c r="A198" s="13" t="s">
        <v>36</v>
      </c>
      <c r="B198" s="13" t="s">
        <v>37</v>
      </c>
      <c r="C198" s="13" t="s">
        <v>113</v>
      </c>
      <c r="D198" s="13" t="s">
        <v>16</v>
      </c>
      <c r="E198" s="13" t="s">
        <v>59</v>
      </c>
      <c r="F198" s="13" t="s">
        <v>100</v>
      </c>
      <c r="G198" s="11">
        <v>2.9289999999999998</v>
      </c>
      <c r="H198" s="14">
        <v>377.18690920607924</v>
      </c>
      <c r="I198" s="14">
        <v>440.34347170607924</v>
      </c>
      <c r="J198" s="14">
        <v>377.18690920607924</v>
      </c>
      <c r="K198" s="14">
        <v>440.34347170607924</v>
      </c>
      <c r="L198" s="14">
        <v>406.27424364072277</v>
      </c>
      <c r="M198" s="14">
        <v>469.43080614072278</v>
      </c>
      <c r="N198" s="14">
        <v>811.56603000086943</v>
      </c>
      <c r="O198" s="14">
        <v>893.66956125086938</v>
      </c>
      <c r="P198" s="14">
        <v>2395.4217133857837</v>
      </c>
      <c r="Q198" s="14">
        <v>1847.0113759490539</v>
      </c>
      <c r="R198" s="14">
        <v>2137.6070976534561</v>
      </c>
      <c r="S198" s="14">
        <v>989.28834557631433</v>
      </c>
      <c r="T198" s="14">
        <v>2182.0323155926867</v>
      </c>
      <c r="U198" s="14">
        <v>1239.7049242863766</v>
      </c>
    </row>
    <row r="199" spans="1:21" s="10" customFormat="1" x14ac:dyDescent="0.2">
      <c r="A199" s="13" t="s">
        <v>36</v>
      </c>
      <c r="B199" s="13" t="s">
        <v>37</v>
      </c>
      <c r="C199" s="13" t="s">
        <v>113</v>
      </c>
      <c r="D199" s="13" t="s">
        <v>16</v>
      </c>
      <c r="E199" s="13" t="s">
        <v>60</v>
      </c>
      <c r="F199" s="13" t="s">
        <v>100</v>
      </c>
      <c r="G199" s="11">
        <v>3.0710000000000002</v>
      </c>
      <c r="H199" s="14">
        <v>392.85140888931664</v>
      </c>
      <c r="I199" s="14">
        <v>459.06984638931664</v>
      </c>
      <c r="J199" s="14">
        <v>392.85140888931664</v>
      </c>
      <c r="K199" s="14">
        <v>459.06984638931664</v>
      </c>
      <c r="L199" s="14">
        <v>423.17650223607268</v>
      </c>
      <c r="M199" s="14">
        <v>489.39493973607273</v>
      </c>
      <c r="N199" s="14">
        <v>846.01150283920413</v>
      </c>
      <c r="O199" s="14">
        <v>932.09547158920395</v>
      </c>
      <c r="P199" s="14">
        <v>2504.2534191851796</v>
      </c>
      <c r="Q199" s="14">
        <v>1925.0475569639075</v>
      </c>
      <c r="R199" s="14">
        <v>2227.8053205493484</v>
      </c>
      <c r="S199" s="14">
        <v>1032.0841346375403</v>
      </c>
      <c r="T199" s="14">
        <v>2281.5260920947699</v>
      </c>
      <c r="U199" s="14">
        <v>1292.8108277607973</v>
      </c>
    </row>
    <row r="200" spans="1:21" s="10" customFormat="1" x14ac:dyDescent="0.2">
      <c r="A200" s="13" t="s">
        <v>36</v>
      </c>
      <c r="B200" s="13" t="s">
        <v>37</v>
      </c>
      <c r="C200" s="13" t="s">
        <v>113</v>
      </c>
      <c r="D200" s="13" t="s">
        <v>16</v>
      </c>
      <c r="E200" s="13" t="s">
        <v>22</v>
      </c>
      <c r="F200" s="13" t="s">
        <v>100</v>
      </c>
      <c r="G200" s="11">
        <v>3.214</v>
      </c>
      <c r="H200" s="14">
        <v>408.5191003975541</v>
      </c>
      <c r="I200" s="14">
        <v>477.82097539755409</v>
      </c>
      <c r="J200" s="14">
        <v>408.5191003975541</v>
      </c>
      <c r="K200" s="14">
        <v>477.82097539755409</v>
      </c>
      <c r="L200" s="14">
        <v>440.08195265642274</v>
      </c>
      <c r="M200" s="14">
        <v>509.38382765642274</v>
      </c>
      <c r="N200" s="14">
        <v>880.54962370253907</v>
      </c>
      <c r="O200" s="14">
        <v>970.64206120253891</v>
      </c>
      <c r="P200" s="14">
        <v>2613.5129962845745</v>
      </c>
      <c r="Q200" s="14">
        <v>2003.0866842787611</v>
      </c>
      <c r="R200" s="14">
        <v>2318.0064897452398</v>
      </c>
      <c r="S200" s="14">
        <v>1074.9493897362663</v>
      </c>
      <c r="T200" s="14">
        <v>2381.4305108843523</v>
      </c>
      <c r="U200" s="14">
        <v>1345.9662735227175</v>
      </c>
    </row>
    <row r="201" spans="1:21" s="10" customFormat="1" x14ac:dyDescent="0.2">
      <c r="A201" s="13" t="s">
        <v>36</v>
      </c>
      <c r="B201" s="13" t="s">
        <v>37</v>
      </c>
      <c r="C201" s="13" t="s">
        <v>113</v>
      </c>
      <c r="D201" s="13" t="s">
        <v>16</v>
      </c>
      <c r="E201" s="13" t="s">
        <v>61</v>
      </c>
      <c r="F201" s="13" t="s">
        <v>100</v>
      </c>
      <c r="G201" s="11">
        <v>3.3580000000000001</v>
      </c>
      <c r="H201" s="14">
        <v>424.18998373079154</v>
      </c>
      <c r="I201" s="14">
        <v>496.5968587307915</v>
      </c>
      <c r="J201" s="14">
        <v>424.18998373079154</v>
      </c>
      <c r="K201" s="14">
        <v>496.5968587307915</v>
      </c>
      <c r="L201" s="14">
        <v>456.99059490177257</v>
      </c>
      <c r="M201" s="14">
        <v>529.39746990177252</v>
      </c>
      <c r="N201" s="14">
        <v>915.18039259087391</v>
      </c>
      <c r="O201" s="14">
        <v>1009.3093300908738</v>
      </c>
      <c r="P201" s="14">
        <v>2723.2004446839696</v>
      </c>
      <c r="Q201" s="14">
        <v>2081.1287578936144</v>
      </c>
      <c r="R201" s="14">
        <v>2408.2106052411314</v>
      </c>
      <c r="S201" s="14">
        <v>1117.8841108724928</v>
      </c>
      <c r="T201" s="14">
        <v>2481.7455719614345</v>
      </c>
      <c r="U201" s="14">
        <v>1399.1712615721376</v>
      </c>
    </row>
    <row r="202" spans="1:21" s="10" customFormat="1" x14ac:dyDescent="0.2">
      <c r="A202" s="13" t="s">
        <v>36</v>
      </c>
      <c r="B202" s="13" t="s">
        <v>37</v>
      </c>
      <c r="C202" s="13" t="s">
        <v>113</v>
      </c>
      <c r="D202" s="13" t="s">
        <v>16</v>
      </c>
      <c r="E202" s="13" t="s">
        <v>62</v>
      </c>
      <c r="F202" s="13" t="s">
        <v>100</v>
      </c>
      <c r="G202" s="11">
        <v>3.4990000000000001</v>
      </c>
      <c r="H202" s="14">
        <v>439.85129158902896</v>
      </c>
      <c r="I202" s="14">
        <v>515.298479089029</v>
      </c>
      <c r="J202" s="14">
        <v>439.85129158902896</v>
      </c>
      <c r="K202" s="14">
        <v>515.298479089029</v>
      </c>
      <c r="L202" s="14">
        <v>473.88966167212243</v>
      </c>
      <c r="M202" s="14">
        <v>549.33684917212236</v>
      </c>
      <c r="N202" s="14">
        <v>949.53321740420893</v>
      </c>
      <c r="O202" s="14">
        <v>1047.614561154209</v>
      </c>
      <c r="P202" s="14">
        <v>2831.6042791833647</v>
      </c>
      <c r="Q202" s="14">
        <v>2159.1619926084677</v>
      </c>
      <c r="R202" s="14">
        <v>2498.4058818370236</v>
      </c>
      <c r="S202" s="14">
        <v>1160.6104338962191</v>
      </c>
      <c r="T202" s="14">
        <v>2580.8287061760166</v>
      </c>
      <c r="U202" s="14">
        <v>1452.2276227590585</v>
      </c>
    </row>
    <row r="203" spans="1:21" s="10" customFormat="1" x14ac:dyDescent="0.2">
      <c r="A203" s="13" t="s">
        <v>36</v>
      </c>
      <c r="B203" s="13" t="s">
        <v>37</v>
      </c>
      <c r="C203" s="13" t="s">
        <v>113</v>
      </c>
      <c r="D203" s="13" t="s">
        <v>16</v>
      </c>
      <c r="E203" s="13" t="s">
        <v>63</v>
      </c>
      <c r="F203" s="13" t="s">
        <v>100</v>
      </c>
      <c r="G203" s="11">
        <v>3.64</v>
      </c>
      <c r="H203" s="14">
        <v>455.51259944726615</v>
      </c>
      <c r="I203" s="14">
        <v>534.00009944726628</v>
      </c>
      <c r="J203" s="14">
        <v>455.51259944726615</v>
      </c>
      <c r="K203" s="14">
        <v>534.00009944726628</v>
      </c>
      <c r="L203" s="14">
        <v>490.78872844247223</v>
      </c>
      <c r="M203" s="14">
        <v>569.27622844247219</v>
      </c>
      <c r="N203" s="14">
        <v>983.88604221754349</v>
      </c>
      <c r="O203" s="14">
        <v>1085.9197922175435</v>
      </c>
      <c r="P203" s="14">
        <v>2940.0081136827598</v>
      </c>
      <c r="Q203" s="14">
        <v>2237.1952273233201</v>
      </c>
      <c r="R203" s="14">
        <v>2588.6011584329144</v>
      </c>
      <c r="S203" s="14">
        <v>1203.3367569199447</v>
      </c>
      <c r="T203" s="14">
        <v>2679.9118403905995</v>
      </c>
      <c r="U203" s="14">
        <v>1505.2839839459782</v>
      </c>
    </row>
    <row r="204" spans="1:21" s="10" customFormat="1" x14ac:dyDescent="0.2">
      <c r="A204" s="13" t="s">
        <v>36</v>
      </c>
      <c r="B204" s="13" t="s">
        <v>37</v>
      </c>
      <c r="C204" s="13" t="s">
        <v>113</v>
      </c>
      <c r="D204" s="13" t="s">
        <v>16</v>
      </c>
      <c r="E204" s="13" t="s">
        <v>64</v>
      </c>
      <c r="F204" s="13" t="s">
        <v>100</v>
      </c>
      <c r="G204" s="11">
        <v>3.782</v>
      </c>
      <c r="H204" s="14">
        <v>471.17709913050373</v>
      </c>
      <c r="I204" s="14">
        <v>552.72647413050379</v>
      </c>
      <c r="J204" s="14">
        <v>471.17709913050373</v>
      </c>
      <c r="K204" s="14">
        <v>552.72647413050379</v>
      </c>
      <c r="L204" s="14">
        <v>507.69098703782225</v>
      </c>
      <c r="M204" s="14">
        <v>589.24036203782236</v>
      </c>
      <c r="N204" s="14">
        <v>1018.3315150558784</v>
      </c>
      <c r="O204" s="14">
        <v>1124.3457025558785</v>
      </c>
      <c r="P204" s="14">
        <v>3048.8398194821557</v>
      </c>
      <c r="Q204" s="14">
        <v>2315.2314083381743</v>
      </c>
      <c r="R204" s="14">
        <v>2678.7993813288067</v>
      </c>
      <c r="S204" s="14">
        <v>1246.1325459811708</v>
      </c>
      <c r="T204" s="14">
        <v>2779.4056168926813</v>
      </c>
      <c r="U204" s="14">
        <v>1558.3898874203983</v>
      </c>
    </row>
    <row r="205" spans="1:21" s="10" customFormat="1" x14ac:dyDescent="0.2">
      <c r="A205" s="13" t="s">
        <v>36</v>
      </c>
      <c r="B205" s="13" t="s">
        <v>37</v>
      </c>
      <c r="C205" s="13" t="s">
        <v>113</v>
      </c>
      <c r="D205" s="13" t="s">
        <v>16</v>
      </c>
      <c r="E205" s="13" t="s">
        <v>6</v>
      </c>
      <c r="F205" s="13" t="s">
        <v>100</v>
      </c>
      <c r="G205" s="11">
        <v>3.9249999999999998</v>
      </c>
      <c r="H205" s="14">
        <v>486.8447906387413</v>
      </c>
      <c r="I205" s="14">
        <v>571.4776031387413</v>
      </c>
      <c r="J205" s="14">
        <v>486.8447906387413</v>
      </c>
      <c r="K205" s="14">
        <v>571.4776031387413</v>
      </c>
      <c r="L205" s="14">
        <v>524.59643745817232</v>
      </c>
      <c r="M205" s="14">
        <v>609.22924995817232</v>
      </c>
      <c r="N205" s="14">
        <v>1052.8696359192134</v>
      </c>
      <c r="O205" s="14">
        <v>1162.8922921692135</v>
      </c>
      <c r="P205" s="14">
        <v>3158.0993965815501</v>
      </c>
      <c r="Q205" s="14">
        <v>2393.2705356530273</v>
      </c>
      <c r="R205" s="14">
        <v>2769.0005505246982</v>
      </c>
      <c r="S205" s="14">
        <v>1288.9978010798975</v>
      </c>
      <c r="T205" s="14">
        <v>2879.3100356822638</v>
      </c>
      <c r="U205" s="14">
        <v>1611.5453331823192</v>
      </c>
    </row>
    <row r="206" spans="1:21" s="10" customFormat="1" x14ac:dyDescent="0.2">
      <c r="A206" s="13" t="s">
        <v>36</v>
      </c>
      <c r="B206" s="13" t="s">
        <v>37</v>
      </c>
      <c r="C206" s="13" t="s">
        <v>113</v>
      </c>
      <c r="D206" s="13" t="s">
        <v>16</v>
      </c>
      <c r="E206" s="13" t="s">
        <v>65</v>
      </c>
      <c r="F206" s="13" t="s">
        <v>100</v>
      </c>
      <c r="G206" s="11">
        <v>4.0670000000000002</v>
      </c>
      <c r="H206" s="14">
        <v>502.5092903219786</v>
      </c>
      <c r="I206" s="14">
        <v>590.20397782197858</v>
      </c>
      <c r="J206" s="14">
        <v>502.5092903219786</v>
      </c>
      <c r="K206" s="14">
        <v>590.20397782197858</v>
      </c>
      <c r="L206" s="14">
        <v>541.49869605352217</v>
      </c>
      <c r="M206" s="14">
        <v>629.19338355352215</v>
      </c>
      <c r="N206" s="14">
        <v>1087.3151087575482</v>
      </c>
      <c r="O206" s="14">
        <v>1201.3182025075482</v>
      </c>
      <c r="P206" s="14">
        <v>3266.9311023809446</v>
      </c>
      <c r="Q206" s="14">
        <v>2471.3067166678811</v>
      </c>
      <c r="R206" s="14">
        <v>2859.1987734205904</v>
      </c>
      <c r="S206" s="14">
        <v>1331.7935901411236</v>
      </c>
      <c r="T206" s="14">
        <v>2978.8038121843465</v>
      </c>
      <c r="U206" s="14">
        <v>1664.651236656739</v>
      </c>
    </row>
    <row r="207" spans="1:21" s="10" customFormat="1" x14ac:dyDescent="0.2">
      <c r="A207" s="13" t="s">
        <v>36</v>
      </c>
      <c r="B207" s="13" t="s">
        <v>37</v>
      </c>
      <c r="C207" s="13" t="s">
        <v>113</v>
      </c>
      <c r="D207" s="13" t="s">
        <v>16</v>
      </c>
      <c r="E207" s="13" t="s">
        <v>66</v>
      </c>
      <c r="F207" s="13" t="s">
        <v>100</v>
      </c>
      <c r="G207" s="11">
        <v>4.21</v>
      </c>
      <c r="H207" s="14">
        <v>518.17698183021605</v>
      </c>
      <c r="I207" s="14">
        <v>608.95510683021598</v>
      </c>
      <c r="J207" s="14">
        <v>518.17698183021605</v>
      </c>
      <c r="K207" s="14">
        <v>608.95510683021598</v>
      </c>
      <c r="L207" s="14">
        <v>558.40414647387195</v>
      </c>
      <c r="M207" s="14">
        <v>649.18227147387199</v>
      </c>
      <c r="N207" s="14">
        <v>1121.8532296208832</v>
      </c>
      <c r="O207" s="14">
        <v>1239.8647921208833</v>
      </c>
      <c r="P207" s="14">
        <v>3376.1906794803403</v>
      </c>
      <c r="Q207" s="14">
        <v>2549.3458439827346</v>
      </c>
      <c r="R207" s="14">
        <v>2949.3999426164819</v>
      </c>
      <c r="S207" s="14">
        <v>1374.6588452398498</v>
      </c>
      <c r="T207" s="14">
        <v>3078.7082309739289</v>
      </c>
      <c r="U207" s="14">
        <v>1717.8066824186596</v>
      </c>
    </row>
    <row r="208" spans="1:21" s="10" customFormat="1" x14ac:dyDescent="0.2">
      <c r="A208" s="13" t="s">
        <v>36</v>
      </c>
      <c r="B208" s="13" t="s">
        <v>37</v>
      </c>
      <c r="C208" s="13" t="s">
        <v>113</v>
      </c>
      <c r="D208" s="13" t="s">
        <v>16</v>
      </c>
      <c r="E208" s="13" t="s">
        <v>67</v>
      </c>
      <c r="F208" s="13" t="s">
        <v>100</v>
      </c>
      <c r="G208" s="11">
        <v>4.3499999999999996</v>
      </c>
      <c r="H208" s="14">
        <v>533.83509786345337</v>
      </c>
      <c r="I208" s="14">
        <v>627.63197286345337</v>
      </c>
      <c r="J208" s="14">
        <v>533.83509786345337</v>
      </c>
      <c r="K208" s="14">
        <v>627.63197286345337</v>
      </c>
      <c r="L208" s="14">
        <v>575.30002141922193</v>
      </c>
      <c r="M208" s="14">
        <v>669.09689641922193</v>
      </c>
      <c r="N208" s="14">
        <v>1156.113406409218</v>
      </c>
      <c r="O208" s="14">
        <v>1278.0493439092181</v>
      </c>
      <c r="P208" s="14">
        <v>3484.1666426797347</v>
      </c>
      <c r="Q208" s="14">
        <v>2627.3761323975878</v>
      </c>
      <c r="R208" s="14">
        <v>3039.592272912374</v>
      </c>
      <c r="S208" s="14">
        <v>1417.3157022260762</v>
      </c>
      <c r="T208" s="14">
        <v>3177.3807229010108</v>
      </c>
      <c r="U208" s="14">
        <v>1770.8135013180797</v>
      </c>
    </row>
    <row r="209" spans="1:21" s="10" customFormat="1" x14ac:dyDescent="0.2">
      <c r="A209" s="13" t="s">
        <v>36</v>
      </c>
      <c r="B209" s="13" t="s">
        <v>37</v>
      </c>
      <c r="C209" s="13" t="s">
        <v>113</v>
      </c>
      <c r="D209" s="13" t="s">
        <v>16</v>
      </c>
      <c r="E209" s="13" t="s">
        <v>68</v>
      </c>
      <c r="F209" s="13" t="s">
        <v>100</v>
      </c>
      <c r="G209" s="11">
        <v>4.49</v>
      </c>
      <c r="H209" s="14">
        <v>549.4932138966908</v>
      </c>
      <c r="I209" s="14">
        <v>646.30883889669087</v>
      </c>
      <c r="J209" s="14">
        <v>549.4932138966908</v>
      </c>
      <c r="K209" s="14">
        <v>646.30883889669087</v>
      </c>
      <c r="L209" s="14">
        <v>592.19589636457169</v>
      </c>
      <c r="M209" s="14">
        <v>689.01152136457188</v>
      </c>
      <c r="N209" s="14">
        <v>1190.373583197553</v>
      </c>
      <c r="O209" s="14">
        <v>1316.233895697553</v>
      </c>
      <c r="P209" s="14">
        <v>3592.1426058791308</v>
      </c>
      <c r="Q209" s="14">
        <v>2705.406420812441</v>
      </c>
      <c r="R209" s="14">
        <v>3129.7846032082653</v>
      </c>
      <c r="S209" s="14">
        <v>1459.972559212302</v>
      </c>
      <c r="T209" s="14">
        <v>3276.0532148280945</v>
      </c>
      <c r="U209" s="14">
        <v>1823.8203202175</v>
      </c>
    </row>
    <row r="210" spans="1:21" s="10" customFormat="1" x14ac:dyDescent="0.2">
      <c r="A210" s="13" t="s">
        <v>36</v>
      </c>
      <c r="B210" s="13" t="s">
        <v>37</v>
      </c>
      <c r="C210" s="13" t="s">
        <v>113</v>
      </c>
      <c r="D210" s="13" t="s">
        <v>16</v>
      </c>
      <c r="E210" s="13" t="s">
        <v>23</v>
      </c>
      <c r="F210" s="13" t="s">
        <v>100</v>
      </c>
      <c r="G210" s="11">
        <v>4.6349999999999998</v>
      </c>
      <c r="H210" s="14">
        <v>565.16728905492823</v>
      </c>
      <c r="I210" s="14">
        <v>665.10947655492816</v>
      </c>
      <c r="J210" s="14">
        <v>565.16728905492823</v>
      </c>
      <c r="K210" s="14">
        <v>665.10947655492816</v>
      </c>
      <c r="L210" s="14">
        <v>609.10773043492156</v>
      </c>
      <c r="M210" s="14">
        <v>709.0499179349215</v>
      </c>
      <c r="N210" s="14">
        <v>1225.0970001108874</v>
      </c>
      <c r="O210" s="14">
        <v>1355.0218438608874</v>
      </c>
      <c r="P210" s="14">
        <v>3702.2579255785254</v>
      </c>
      <c r="Q210" s="14">
        <v>2783.4514407272936</v>
      </c>
      <c r="R210" s="14">
        <v>3219.9916650041564</v>
      </c>
      <c r="S210" s="14">
        <v>1502.9767463860278</v>
      </c>
      <c r="T210" s="14">
        <v>3376.7789181926755</v>
      </c>
      <c r="U210" s="14">
        <v>1877.0748505544204</v>
      </c>
    </row>
    <row r="211" spans="1:21" s="10" customFormat="1" x14ac:dyDescent="0.2">
      <c r="A211" s="13" t="s">
        <v>36</v>
      </c>
      <c r="B211" s="13" t="s">
        <v>37</v>
      </c>
      <c r="C211" s="13" t="s">
        <v>113</v>
      </c>
      <c r="D211" s="13" t="s">
        <v>16</v>
      </c>
      <c r="E211" s="13" t="s">
        <v>69</v>
      </c>
      <c r="F211" s="13" t="s">
        <v>100</v>
      </c>
      <c r="G211" s="11">
        <v>4.78</v>
      </c>
      <c r="H211" s="14">
        <v>580.84136421316555</v>
      </c>
      <c r="I211" s="14">
        <v>683.91011421316546</v>
      </c>
      <c r="J211" s="14">
        <v>580.84136421316555</v>
      </c>
      <c r="K211" s="14">
        <v>683.91011421316546</v>
      </c>
      <c r="L211" s="14">
        <v>626.01956450527143</v>
      </c>
      <c r="M211" s="14">
        <v>729.08831450527146</v>
      </c>
      <c r="N211" s="14">
        <v>1263.0122420242226</v>
      </c>
      <c r="O211" s="14">
        <v>1397.0016170242225</v>
      </c>
      <c r="P211" s="14">
        <v>3812.3732452779204</v>
      </c>
      <c r="Q211" s="14">
        <v>2861.4964606421477</v>
      </c>
      <c r="R211" s="14">
        <v>3310.1987268000494</v>
      </c>
      <c r="S211" s="14">
        <v>1545.9809335597542</v>
      </c>
      <c r="T211" s="14">
        <v>3477.5046215572588</v>
      </c>
      <c r="U211" s="14">
        <v>1930.3293808913406</v>
      </c>
    </row>
    <row r="212" spans="1:21" s="10" customFormat="1" x14ac:dyDescent="0.2">
      <c r="A212" s="13" t="s">
        <v>36</v>
      </c>
      <c r="B212" s="13" t="s">
        <v>37</v>
      </c>
      <c r="C212" s="13" t="s">
        <v>113</v>
      </c>
      <c r="D212" s="13" t="s">
        <v>16</v>
      </c>
      <c r="E212" s="13" t="s">
        <v>70</v>
      </c>
      <c r="F212" s="13" t="s">
        <v>100</v>
      </c>
      <c r="G212" s="11">
        <v>4.92</v>
      </c>
      <c r="H212" s="14">
        <v>596.4994802464031</v>
      </c>
      <c r="I212" s="14">
        <v>702.58698024640319</v>
      </c>
      <c r="J212" s="14">
        <v>596.4994802464031</v>
      </c>
      <c r="K212" s="14">
        <v>702.58698024640319</v>
      </c>
      <c r="L212" s="14">
        <v>642.91543945062142</v>
      </c>
      <c r="M212" s="14">
        <v>749.00293945062128</v>
      </c>
      <c r="N212" s="14">
        <v>1297.2724188125576</v>
      </c>
      <c r="O212" s="14">
        <v>1435.1861688125575</v>
      </c>
      <c r="P212" s="14">
        <v>3920.3492084773147</v>
      </c>
      <c r="Q212" s="14">
        <v>2939.5267490570013</v>
      </c>
      <c r="R212" s="14">
        <v>3400.3910570959411</v>
      </c>
      <c r="S212" s="14">
        <v>1588.6377905459806</v>
      </c>
      <c r="T212" s="14">
        <v>3576.1771134843398</v>
      </c>
      <c r="U212" s="14">
        <v>1983.3361997907616</v>
      </c>
    </row>
    <row r="213" spans="1:21" s="10" customFormat="1" x14ac:dyDescent="0.2">
      <c r="A213" s="13" t="s">
        <v>36</v>
      </c>
      <c r="B213" s="13" t="s">
        <v>37</v>
      </c>
      <c r="C213" s="13" t="s">
        <v>113</v>
      </c>
      <c r="D213" s="13" t="s">
        <v>16</v>
      </c>
      <c r="E213" s="13" t="s">
        <v>71</v>
      </c>
      <c r="F213" s="13" t="s">
        <v>100</v>
      </c>
      <c r="G213" s="11">
        <v>5.0599999999999996</v>
      </c>
      <c r="H213" s="14">
        <v>612.15759627964053</v>
      </c>
      <c r="I213" s="14">
        <v>721.26384627964046</v>
      </c>
      <c r="J213" s="14">
        <v>612.15759627964053</v>
      </c>
      <c r="K213" s="14">
        <v>721.26384627964046</v>
      </c>
      <c r="L213" s="14">
        <v>659.81131439597152</v>
      </c>
      <c r="M213" s="14">
        <v>768.91756439597145</v>
      </c>
      <c r="N213" s="14">
        <v>1331.5325956008924</v>
      </c>
      <c r="O213" s="14">
        <v>1473.3707206008926</v>
      </c>
      <c r="P213" s="14">
        <v>4028.3251716767109</v>
      </c>
      <c r="Q213" s="14">
        <v>3017.5570374718541</v>
      </c>
      <c r="R213" s="14">
        <v>3490.5833873918318</v>
      </c>
      <c r="S213" s="14">
        <v>1631.2946475322069</v>
      </c>
      <c r="T213" s="14">
        <v>3674.849605411423</v>
      </c>
      <c r="U213" s="14">
        <v>2036.343018690181</v>
      </c>
    </row>
    <row r="214" spans="1:21" s="10" customFormat="1" x14ac:dyDescent="0.2">
      <c r="A214" s="13" t="s">
        <v>36</v>
      </c>
      <c r="B214" s="13" t="s">
        <v>37</v>
      </c>
      <c r="C214" s="13" t="s">
        <v>113</v>
      </c>
      <c r="D214" s="13" t="s">
        <v>16</v>
      </c>
      <c r="E214" s="13" t="s">
        <v>72</v>
      </c>
      <c r="F214" s="13" t="s">
        <v>100</v>
      </c>
      <c r="G214" s="11">
        <v>5.202</v>
      </c>
      <c r="H214" s="14">
        <v>627.82209596287782</v>
      </c>
      <c r="I214" s="14">
        <v>739.99022096287786</v>
      </c>
      <c r="J214" s="14">
        <v>627.82209596287782</v>
      </c>
      <c r="K214" s="14">
        <v>739.99022096287786</v>
      </c>
      <c r="L214" s="14">
        <v>676.71357299132148</v>
      </c>
      <c r="M214" s="14">
        <v>788.88169799132152</v>
      </c>
      <c r="N214" s="14">
        <v>1365.9780684392274</v>
      </c>
      <c r="O214" s="14">
        <v>1511.7966309392273</v>
      </c>
      <c r="P214" s="14">
        <v>4137.1568774761054</v>
      </c>
      <c r="Q214" s="14">
        <v>3095.5932184867088</v>
      </c>
      <c r="R214" s="14">
        <v>3580.781610287725</v>
      </c>
      <c r="S214" s="14">
        <v>1674.0904365934327</v>
      </c>
      <c r="T214" s="14">
        <v>3774.3433819135066</v>
      </c>
      <c r="U214" s="14">
        <v>2089.4489221646018</v>
      </c>
    </row>
    <row r="215" spans="1:21" s="10" customFormat="1" x14ac:dyDescent="0.2">
      <c r="A215" s="13" t="s">
        <v>36</v>
      </c>
      <c r="B215" s="13" t="s">
        <v>37</v>
      </c>
      <c r="C215" s="13" t="s">
        <v>113</v>
      </c>
      <c r="D215" s="13" t="s">
        <v>16</v>
      </c>
      <c r="E215" s="13" t="s">
        <v>7</v>
      </c>
      <c r="F215" s="13" t="s">
        <v>100</v>
      </c>
      <c r="G215" s="11">
        <v>5.3449999999999998</v>
      </c>
      <c r="H215" s="14">
        <v>643.48978747111539</v>
      </c>
      <c r="I215" s="14">
        <v>758.74134997111526</v>
      </c>
      <c r="J215" s="14">
        <v>643.48978747111539</v>
      </c>
      <c r="K215" s="14">
        <v>758.74134997111526</v>
      </c>
      <c r="L215" s="14">
        <v>693.61902341167115</v>
      </c>
      <c r="M215" s="14">
        <v>808.87058591167113</v>
      </c>
      <c r="N215" s="14">
        <v>1400.5161893025622</v>
      </c>
      <c r="O215" s="14">
        <v>1550.3432205525623</v>
      </c>
      <c r="P215" s="14">
        <v>4246.4164545754993</v>
      </c>
      <c r="Q215" s="14">
        <v>3173.6323458015613</v>
      </c>
      <c r="R215" s="14">
        <v>3670.9827794836165</v>
      </c>
      <c r="S215" s="14">
        <v>1716.955691692159</v>
      </c>
      <c r="T215" s="14">
        <v>3874.2478007030882</v>
      </c>
      <c r="U215" s="14">
        <v>2142.6043679265217</v>
      </c>
    </row>
    <row r="216" spans="1:21" s="10" customFormat="1" x14ac:dyDescent="0.2">
      <c r="A216" s="13" t="s">
        <v>36</v>
      </c>
      <c r="B216" s="13" t="s">
        <v>37</v>
      </c>
      <c r="C216" s="13" t="s">
        <v>113</v>
      </c>
      <c r="D216" s="13" t="s">
        <v>16</v>
      </c>
      <c r="E216" s="13" t="s">
        <v>73</v>
      </c>
      <c r="F216" s="13" t="s">
        <v>100</v>
      </c>
      <c r="G216" s="11">
        <v>5.4870000000000001</v>
      </c>
      <c r="H216" s="14">
        <v>659.15428715435269</v>
      </c>
      <c r="I216" s="14">
        <v>777.46772465435265</v>
      </c>
      <c r="J216" s="14">
        <v>659.15428715435269</v>
      </c>
      <c r="K216" s="14">
        <v>777.46772465435265</v>
      </c>
      <c r="L216" s="14">
        <v>710.52128200702111</v>
      </c>
      <c r="M216" s="14">
        <v>828.83471950702096</v>
      </c>
      <c r="N216" s="14">
        <v>1434.961662140897</v>
      </c>
      <c r="O216" s="14">
        <v>1588.7691308908968</v>
      </c>
      <c r="P216" s="14">
        <v>4355.2481603748956</v>
      </c>
      <c r="Q216" s="14">
        <v>3251.6685268164151</v>
      </c>
      <c r="R216" s="14">
        <v>3761.1810023795069</v>
      </c>
      <c r="S216" s="14">
        <v>1759.7514807533851</v>
      </c>
      <c r="T216" s="14">
        <v>3973.7415772051704</v>
      </c>
      <c r="U216" s="14">
        <v>2195.710271400942</v>
      </c>
    </row>
    <row r="217" spans="1:21" s="10" customFormat="1" x14ac:dyDescent="0.2">
      <c r="A217" s="13" t="s">
        <v>36</v>
      </c>
      <c r="B217" s="13" t="s">
        <v>37</v>
      </c>
      <c r="C217" s="13" t="s">
        <v>113</v>
      </c>
      <c r="D217" s="13" t="s">
        <v>16</v>
      </c>
      <c r="E217" s="13" t="s">
        <v>74</v>
      </c>
      <c r="F217" s="13" t="s">
        <v>100</v>
      </c>
      <c r="G217" s="11">
        <v>5.63</v>
      </c>
      <c r="H217" s="14">
        <v>674.82197866259003</v>
      </c>
      <c r="I217" s="14">
        <v>796.21885366259016</v>
      </c>
      <c r="J217" s="14">
        <v>674.82197866259003</v>
      </c>
      <c r="K217" s="14">
        <v>796.21885366259016</v>
      </c>
      <c r="L217" s="14">
        <v>727.42673242737112</v>
      </c>
      <c r="M217" s="14">
        <v>848.82360742737103</v>
      </c>
      <c r="N217" s="14">
        <v>1469.4997830042319</v>
      </c>
      <c r="O217" s="14">
        <v>1627.3157205042319</v>
      </c>
      <c r="P217" s="14">
        <v>4464.5077374742914</v>
      </c>
      <c r="Q217" s="14">
        <v>3329.7076541312681</v>
      </c>
      <c r="R217" s="14">
        <v>3851.3821715754002</v>
      </c>
      <c r="S217" s="14">
        <v>1802.6167358521113</v>
      </c>
      <c r="T217" s="14">
        <v>4073.6459959947542</v>
      </c>
      <c r="U217" s="14">
        <v>2248.8657171628624</v>
      </c>
    </row>
    <row r="218" spans="1:21" s="10" customFormat="1" x14ac:dyDescent="0.2">
      <c r="A218" s="13" t="s">
        <v>36</v>
      </c>
      <c r="B218" s="13" t="s">
        <v>37</v>
      </c>
      <c r="C218" s="13" t="s">
        <v>113</v>
      </c>
      <c r="D218" s="13" t="s">
        <v>16</v>
      </c>
      <c r="E218" s="13" t="s">
        <v>75</v>
      </c>
      <c r="F218" s="13" t="s">
        <v>100</v>
      </c>
      <c r="G218" s="11">
        <v>5.7750000000000004</v>
      </c>
      <c r="H218" s="14">
        <v>690.49605382082746</v>
      </c>
      <c r="I218" s="14">
        <v>815.01949132082757</v>
      </c>
      <c r="J218" s="14">
        <v>690.49605382082746</v>
      </c>
      <c r="K218" s="14">
        <v>815.01949132082757</v>
      </c>
      <c r="L218" s="14">
        <v>744.33856649772099</v>
      </c>
      <c r="M218" s="14">
        <v>868.86200399772099</v>
      </c>
      <c r="N218" s="14">
        <v>1504.2231999175665</v>
      </c>
      <c r="O218" s="14">
        <v>1666.1036686675666</v>
      </c>
      <c r="P218" s="14">
        <v>4574.623057173686</v>
      </c>
      <c r="Q218" s="14">
        <v>3407.7526740461212</v>
      </c>
      <c r="R218" s="14">
        <v>3941.5892333712914</v>
      </c>
      <c r="S218" s="14">
        <v>1845.6209230258376</v>
      </c>
      <c r="T218" s="14">
        <v>4174.3716993593353</v>
      </c>
      <c r="U218" s="14">
        <v>2302.1202474997826</v>
      </c>
    </row>
    <row r="219" spans="1:21" s="10" customFormat="1" x14ac:dyDescent="0.2">
      <c r="A219" s="13" t="s">
        <v>36</v>
      </c>
      <c r="B219" s="13" t="s">
        <v>37</v>
      </c>
      <c r="C219" s="13" t="s">
        <v>113</v>
      </c>
      <c r="D219" s="13" t="s">
        <v>16</v>
      </c>
      <c r="E219" s="13" t="s">
        <v>76</v>
      </c>
      <c r="F219" s="13" t="s">
        <v>100</v>
      </c>
      <c r="G219" s="11">
        <v>5.92</v>
      </c>
      <c r="H219" s="14">
        <v>706.17012897906488</v>
      </c>
      <c r="I219" s="14">
        <v>833.82012897906486</v>
      </c>
      <c r="J219" s="14">
        <v>706.17012897906488</v>
      </c>
      <c r="K219" s="14">
        <v>833.82012897906486</v>
      </c>
      <c r="L219" s="14">
        <v>761.25040056807063</v>
      </c>
      <c r="M219" s="14">
        <v>888.90040056807061</v>
      </c>
      <c r="N219" s="14">
        <v>1538.9466168309013</v>
      </c>
      <c r="O219" s="14">
        <v>1704.8916168309017</v>
      </c>
      <c r="P219" s="14">
        <v>4684.7383768730806</v>
      </c>
      <c r="Q219" s="14">
        <v>3485.7976939609748</v>
      </c>
      <c r="R219" s="14">
        <v>4031.7962951671825</v>
      </c>
      <c r="S219" s="14">
        <v>1888.6251101995631</v>
      </c>
      <c r="T219" s="14">
        <v>4275.0974027239172</v>
      </c>
      <c r="U219" s="14">
        <v>2355.3747778367028</v>
      </c>
    </row>
    <row r="220" spans="1:21" s="10" customFormat="1" x14ac:dyDescent="0.2">
      <c r="A220" s="13" t="s">
        <v>36</v>
      </c>
      <c r="B220" s="13" t="s">
        <v>37</v>
      </c>
      <c r="C220" s="13" t="s">
        <v>113</v>
      </c>
      <c r="D220" s="13" t="s">
        <v>103</v>
      </c>
      <c r="E220" s="13" t="s">
        <v>58</v>
      </c>
      <c r="F220" s="13" t="s">
        <v>100</v>
      </c>
      <c r="G220" s="11">
        <v>3.28</v>
      </c>
      <c r="H220" s="14">
        <v>383.49753023686566</v>
      </c>
      <c r="I220" s="14">
        <v>454.22253023686562</v>
      </c>
      <c r="J220" s="14">
        <v>383.49753023686566</v>
      </c>
      <c r="K220" s="14">
        <v>454.22253023686562</v>
      </c>
      <c r="L220" s="14">
        <v>413.61963112203529</v>
      </c>
      <c r="M220" s="14">
        <v>484.34463112203525</v>
      </c>
      <c r="N220" s="14">
        <v>863.67089172491728</v>
      </c>
      <c r="O220" s="14">
        <v>955.61339172491739</v>
      </c>
      <c r="P220" s="14">
        <v>2576.762799948478</v>
      </c>
      <c r="Q220" s="14">
        <v>1902.5129503118717</v>
      </c>
      <c r="R220" s="14">
        <v>2199.8024513288215</v>
      </c>
      <c r="S220" s="14">
        <v>1032.5464802977992</v>
      </c>
      <c r="T220" s="14">
        <v>2352.2740116459777</v>
      </c>
      <c r="U220" s="14">
        <v>1286.9542666172922</v>
      </c>
    </row>
    <row r="221" spans="1:21" s="10" customFormat="1" x14ac:dyDescent="0.2">
      <c r="A221" s="13" t="s">
        <v>36</v>
      </c>
      <c r="B221" s="13" t="s">
        <v>37</v>
      </c>
      <c r="C221" s="13" t="s">
        <v>113</v>
      </c>
      <c r="D221" s="13" t="s">
        <v>103</v>
      </c>
      <c r="E221" s="13" t="s">
        <v>59</v>
      </c>
      <c r="F221" s="13" t="s">
        <v>100</v>
      </c>
      <c r="G221" s="11">
        <v>3.4460000000000002</v>
      </c>
      <c r="H221" s="14">
        <v>398.75373361961522</v>
      </c>
      <c r="I221" s="14">
        <v>473.05810861961515</v>
      </c>
      <c r="J221" s="14">
        <v>398.75373361961522</v>
      </c>
      <c r="K221" s="14">
        <v>473.05810861961515</v>
      </c>
      <c r="L221" s="14">
        <v>430.21459454412565</v>
      </c>
      <c r="M221" s="14">
        <v>504.5189695441257</v>
      </c>
      <c r="N221" s="14">
        <v>902.07713655158011</v>
      </c>
      <c r="O221" s="14">
        <v>998.67282405158016</v>
      </c>
      <c r="P221" s="14">
        <v>2697.7148870617443</v>
      </c>
      <c r="Q221" s="14">
        <v>1984.5634169701766</v>
      </c>
      <c r="R221" s="14">
        <v>2294.2107029656577</v>
      </c>
      <c r="S221" s="14">
        <v>1077.7116139727013</v>
      </c>
      <c r="T221" s="14">
        <v>2463.0749895469107</v>
      </c>
      <c r="U221" s="14">
        <v>1343.0235105175052</v>
      </c>
    </row>
    <row r="222" spans="1:21" s="10" customFormat="1" x14ac:dyDescent="0.2">
      <c r="A222" s="13" t="s">
        <v>36</v>
      </c>
      <c r="B222" s="13" t="s">
        <v>37</v>
      </c>
      <c r="C222" s="13" t="s">
        <v>113</v>
      </c>
      <c r="D222" s="13" t="s">
        <v>103</v>
      </c>
      <c r="E222" s="13" t="s">
        <v>60</v>
      </c>
      <c r="F222" s="13" t="s">
        <v>100</v>
      </c>
      <c r="G222" s="11">
        <v>3.6120000000000001</v>
      </c>
      <c r="H222" s="14">
        <v>414.00993700236495</v>
      </c>
      <c r="I222" s="14">
        <v>491.89368700236497</v>
      </c>
      <c r="J222" s="14">
        <v>414.00993700236495</v>
      </c>
      <c r="K222" s="14">
        <v>491.89368700236497</v>
      </c>
      <c r="L222" s="14">
        <v>446.80955796621618</v>
      </c>
      <c r="M222" s="14">
        <v>524.69330796621614</v>
      </c>
      <c r="N222" s="14">
        <v>940.48338137824305</v>
      </c>
      <c r="O222" s="14">
        <v>1041.7322563782429</v>
      </c>
      <c r="P222" s="14">
        <v>2818.6669741750093</v>
      </c>
      <c r="Q222" s="14">
        <v>2066.6138836284817</v>
      </c>
      <c r="R222" s="14">
        <v>2388.6189546024943</v>
      </c>
      <c r="S222" s="14">
        <v>1122.8767476476039</v>
      </c>
      <c r="T222" s="14">
        <v>2573.8759674478424</v>
      </c>
      <c r="U222" s="14">
        <v>1399.0927544177177</v>
      </c>
    </row>
    <row r="223" spans="1:21" s="10" customFormat="1" x14ac:dyDescent="0.2">
      <c r="A223" s="13" t="s">
        <v>36</v>
      </c>
      <c r="B223" s="13" t="s">
        <v>37</v>
      </c>
      <c r="C223" s="13" t="s">
        <v>113</v>
      </c>
      <c r="D223" s="13" t="s">
        <v>103</v>
      </c>
      <c r="E223" s="13" t="s">
        <v>22</v>
      </c>
      <c r="F223" s="13" t="s">
        <v>100</v>
      </c>
      <c r="G223" s="11">
        <v>3.778</v>
      </c>
      <c r="H223" s="14">
        <v>429.26614038511434</v>
      </c>
      <c r="I223" s="14">
        <v>510.72926538511439</v>
      </c>
      <c r="J223" s="14">
        <v>429.26614038511434</v>
      </c>
      <c r="K223" s="14">
        <v>510.72926538511439</v>
      </c>
      <c r="L223" s="14">
        <v>463.4045213883067</v>
      </c>
      <c r="M223" s="14">
        <v>544.86764638830675</v>
      </c>
      <c r="N223" s="14">
        <v>978.88962620490611</v>
      </c>
      <c r="O223" s="14">
        <v>1084.7916887049059</v>
      </c>
      <c r="P223" s="14">
        <v>2939.619061288276</v>
      </c>
      <c r="Q223" s="14">
        <v>2148.6643502867882</v>
      </c>
      <c r="R223" s="14">
        <v>2483.027206239331</v>
      </c>
      <c r="S223" s="14">
        <v>1168.041881322506</v>
      </c>
      <c r="T223" s="14">
        <v>2684.6769453487746</v>
      </c>
      <c r="U223" s="14">
        <v>1455.161998317931</v>
      </c>
    </row>
    <row r="224" spans="1:21" s="10" customFormat="1" x14ac:dyDescent="0.2">
      <c r="A224" s="13" t="s">
        <v>36</v>
      </c>
      <c r="B224" s="13" t="s">
        <v>37</v>
      </c>
      <c r="C224" s="13" t="s">
        <v>113</v>
      </c>
      <c r="D224" s="13" t="s">
        <v>103</v>
      </c>
      <c r="E224" s="13" t="s">
        <v>61</v>
      </c>
      <c r="F224" s="13" t="s">
        <v>100</v>
      </c>
      <c r="G224" s="11">
        <v>3.9449999999999998</v>
      </c>
      <c r="H224" s="14">
        <v>444.52553559286395</v>
      </c>
      <c r="I224" s="14">
        <v>529.58959809286398</v>
      </c>
      <c r="J224" s="14">
        <v>444.52553559286395</v>
      </c>
      <c r="K224" s="14">
        <v>529.58959809286398</v>
      </c>
      <c r="L224" s="14">
        <v>480.00267663539705</v>
      </c>
      <c r="M224" s="14">
        <v>565.06673913539703</v>
      </c>
      <c r="N224" s="14">
        <v>1017.388519056569</v>
      </c>
      <c r="O224" s="14">
        <v>1127.9718003065689</v>
      </c>
      <c r="P224" s="14">
        <v>3060.9990197015409</v>
      </c>
      <c r="Q224" s="14">
        <v>2230.717763245093</v>
      </c>
      <c r="R224" s="14">
        <v>2577.4384041761678</v>
      </c>
      <c r="S224" s="14">
        <v>1213.2764810349081</v>
      </c>
      <c r="T224" s="14">
        <v>2795.8885655372073</v>
      </c>
      <c r="U224" s="14">
        <v>1511.2807845056443</v>
      </c>
    </row>
    <row r="225" spans="1:21" s="10" customFormat="1" x14ac:dyDescent="0.2">
      <c r="A225" s="13" t="s">
        <v>36</v>
      </c>
      <c r="B225" s="13" t="s">
        <v>37</v>
      </c>
      <c r="C225" s="13" t="s">
        <v>113</v>
      </c>
      <c r="D225" s="13" t="s">
        <v>103</v>
      </c>
      <c r="E225" s="13" t="s">
        <v>62</v>
      </c>
      <c r="F225" s="13" t="s">
        <v>100</v>
      </c>
      <c r="G225" s="11">
        <v>4.1120000000000001</v>
      </c>
      <c r="H225" s="14">
        <v>459.78493080061355</v>
      </c>
      <c r="I225" s="14">
        <v>548.44993080061352</v>
      </c>
      <c r="J225" s="14">
        <v>459.78493080061355</v>
      </c>
      <c r="K225" s="14">
        <v>548.44993080061352</v>
      </c>
      <c r="L225" s="14">
        <v>496.60083188248757</v>
      </c>
      <c r="M225" s="14">
        <v>585.26583188248753</v>
      </c>
      <c r="N225" s="14">
        <v>1055.8874119082325</v>
      </c>
      <c r="O225" s="14">
        <v>1171.1519119082325</v>
      </c>
      <c r="P225" s="14">
        <v>3182.3789781148071</v>
      </c>
      <c r="Q225" s="14">
        <v>2312.7711762033987</v>
      </c>
      <c r="R225" s="14">
        <v>2671.8496021130045</v>
      </c>
      <c r="S225" s="14">
        <v>1258.5110807473104</v>
      </c>
      <c r="T225" s="14">
        <v>2907.1001857256397</v>
      </c>
      <c r="U225" s="14">
        <v>1567.3995706933574</v>
      </c>
    </row>
    <row r="226" spans="1:21" s="10" customFormat="1" x14ac:dyDescent="0.2">
      <c r="A226" s="13" t="s">
        <v>36</v>
      </c>
      <c r="B226" s="13" t="s">
        <v>37</v>
      </c>
      <c r="C226" s="13" t="s">
        <v>113</v>
      </c>
      <c r="D226" s="13" t="s">
        <v>103</v>
      </c>
      <c r="E226" s="13" t="s">
        <v>63</v>
      </c>
      <c r="F226" s="13" t="s">
        <v>100</v>
      </c>
      <c r="G226" s="11">
        <v>4.28</v>
      </c>
      <c r="H226" s="14">
        <v>475.04751783336303</v>
      </c>
      <c r="I226" s="14">
        <v>567.33501783336305</v>
      </c>
      <c r="J226" s="14">
        <v>475.04751783336303</v>
      </c>
      <c r="K226" s="14">
        <v>567.33501783336305</v>
      </c>
      <c r="L226" s="14">
        <v>513.2021789545779</v>
      </c>
      <c r="M226" s="14">
        <v>605.48967895457793</v>
      </c>
      <c r="N226" s="14">
        <v>1094.4789527848948</v>
      </c>
      <c r="O226" s="14">
        <v>1214.4527027848951</v>
      </c>
      <c r="P226" s="14">
        <v>3304.1868078280727</v>
      </c>
      <c r="Q226" s="14">
        <v>2394.8275354617035</v>
      </c>
      <c r="R226" s="14">
        <v>2766.2637463498404</v>
      </c>
      <c r="S226" s="14">
        <v>1303.8151464972125</v>
      </c>
      <c r="T226" s="14">
        <v>3018.7224482015722</v>
      </c>
      <c r="U226" s="14">
        <v>1623.56789916857</v>
      </c>
    </row>
    <row r="227" spans="1:21" s="10" customFormat="1" x14ac:dyDescent="0.2">
      <c r="A227" s="13" t="s">
        <v>36</v>
      </c>
      <c r="B227" s="13" t="s">
        <v>37</v>
      </c>
      <c r="C227" s="13" t="s">
        <v>113</v>
      </c>
      <c r="D227" s="13" t="s">
        <v>103</v>
      </c>
      <c r="E227" s="13" t="s">
        <v>64</v>
      </c>
      <c r="F227" s="13" t="s">
        <v>100</v>
      </c>
      <c r="G227" s="11">
        <v>4.4450000000000003</v>
      </c>
      <c r="H227" s="14">
        <v>490.30052939111272</v>
      </c>
      <c r="I227" s="14">
        <v>586.1458418911127</v>
      </c>
      <c r="J227" s="14">
        <v>490.30052939111272</v>
      </c>
      <c r="K227" s="14">
        <v>586.1458418911127</v>
      </c>
      <c r="L227" s="14">
        <v>529.79395055166833</v>
      </c>
      <c r="M227" s="14">
        <v>625.63926305166842</v>
      </c>
      <c r="N227" s="14">
        <v>1132.7925495865584</v>
      </c>
      <c r="O227" s="14">
        <v>1257.3914558365584</v>
      </c>
      <c r="P227" s="14">
        <v>3424.7110236413391</v>
      </c>
      <c r="Q227" s="14">
        <v>2476.8750558200095</v>
      </c>
      <c r="R227" s="14">
        <v>2860.669051686677</v>
      </c>
      <c r="S227" s="14">
        <v>1348.9108141346148</v>
      </c>
      <c r="T227" s="14">
        <v>3129.1127838150037</v>
      </c>
      <c r="U227" s="14">
        <v>1679.5876007812831</v>
      </c>
    </row>
    <row r="228" spans="1:21" s="10" customFormat="1" x14ac:dyDescent="0.2">
      <c r="A228" s="13" t="s">
        <v>36</v>
      </c>
      <c r="B228" s="13" t="s">
        <v>37</v>
      </c>
      <c r="C228" s="13" t="s">
        <v>113</v>
      </c>
      <c r="D228" s="13" t="s">
        <v>103</v>
      </c>
      <c r="E228" s="13" t="s">
        <v>6</v>
      </c>
      <c r="F228" s="13" t="s">
        <v>100</v>
      </c>
      <c r="G228" s="11">
        <v>4.6100000000000003</v>
      </c>
      <c r="H228" s="14">
        <v>505.55354094886241</v>
      </c>
      <c r="I228" s="14">
        <v>604.95666594886245</v>
      </c>
      <c r="J228" s="14">
        <v>505.55354094886241</v>
      </c>
      <c r="K228" s="14">
        <v>604.95666594886245</v>
      </c>
      <c r="L228" s="14">
        <v>546.3857221487591</v>
      </c>
      <c r="M228" s="14">
        <v>645.78884714875915</v>
      </c>
      <c r="N228" s="14">
        <v>1171.1061463882213</v>
      </c>
      <c r="O228" s="14">
        <v>1300.3302088882215</v>
      </c>
      <c r="P228" s="14">
        <v>3545.2352394546042</v>
      </c>
      <c r="Q228" s="14">
        <v>2558.922576178315</v>
      </c>
      <c r="R228" s="14">
        <v>2955.0743570235145</v>
      </c>
      <c r="S228" s="14">
        <v>1394.0064817720172</v>
      </c>
      <c r="T228" s="14">
        <v>3239.5031194284375</v>
      </c>
      <c r="U228" s="14">
        <v>1735.6073023939957</v>
      </c>
    </row>
    <row r="229" spans="1:21" s="10" customFormat="1" x14ac:dyDescent="0.2">
      <c r="A229" s="13" t="s">
        <v>36</v>
      </c>
      <c r="B229" s="13" t="s">
        <v>37</v>
      </c>
      <c r="C229" s="13" t="s">
        <v>113</v>
      </c>
      <c r="D229" s="13" t="s">
        <v>103</v>
      </c>
      <c r="E229" s="13" t="s">
        <v>65</v>
      </c>
      <c r="F229" s="13" t="s">
        <v>100</v>
      </c>
      <c r="G229" s="11">
        <v>4.7770000000000001</v>
      </c>
      <c r="H229" s="14">
        <v>520.81293615661184</v>
      </c>
      <c r="I229" s="14">
        <v>623.81699865661187</v>
      </c>
      <c r="J229" s="14">
        <v>520.81293615661184</v>
      </c>
      <c r="K229" s="14">
        <v>623.81699865661187</v>
      </c>
      <c r="L229" s="14">
        <v>562.98387739584928</v>
      </c>
      <c r="M229" s="14">
        <v>665.98793989584919</v>
      </c>
      <c r="N229" s="14">
        <v>1209.605039239884</v>
      </c>
      <c r="O229" s="14">
        <v>1343.510320489884</v>
      </c>
      <c r="P229" s="14">
        <v>3666.6151978678704</v>
      </c>
      <c r="Q229" s="14">
        <v>2640.9759891366198</v>
      </c>
      <c r="R229" s="14">
        <v>3049.4855549603503</v>
      </c>
      <c r="S229" s="14">
        <v>1439.2410814844191</v>
      </c>
      <c r="T229" s="14">
        <v>3350.7147396168689</v>
      </c>
      <c r="U229" s="14">
        <v>1791.7260885817093</v>
      </c>
    </row>
    <row r="230" spans="1:21" s="10" customFormat="1" x14ac:dyDescent="0.2">
      <c r="A230" s="13" t="s">
        <v>36</v>
      </c>
      <c r="B230" s="13" t="s">
        <v>37</v>
      </c>
      <c r="C230" s="13" t="s">
        <v>113</v>
      </c>
      <c r="D230" s="13" t="s">
        <v>103</v>
      </c>
      <c r="E230" s="13" t="s">
        <v>66</v>
      </c>
      <c r="F230" s="13" t="s">
        <v>100</v>
      </c>
      <c r="G230" s="11">
        <v>4.9450000000000003</v>
      </c>
      <c r="H230" s="14">
        <v>536.07552318936155</v>
      </c>
      <c r="I230" s="14">
        <v>642.70208568936164</v>
      </c>
      <c r="J230" s="14">
        <v>536.07552318936155</v>
      </c>
      <c r="K230" s="14">
        <v>642.70208568936164</v>
      </c>
      <c r="L230" s="14">
        <v>579.58522446793995</v>
      </c>
      <c r="M230" s="14">
        <v>686.21178696793993</v>
      </c>
      <c r="N230" s="14">
        <v>1248.1965801165472</v>
      </c>
      <c r="O230" s="14">
        <v>1386.8111113665473</v>
      </c>
      <c r="P230" s="14">
        <v>3788.423027581136</v>
      </c>
      <c r="Q230" s="14">
        <v>2723.0323483949255</v>
      </c>
      <c r="R230" s="14">
        <v>3143.8996991971862</v>
      </c>
      <c r="S230" s="14">
        <v>1484.5451472343213</v>
      </c>
      <c r="T230" s="14">
        <v>3462.3370020928019</v>
      </c>
      <c r="U230" s="14">
        <v>1847.8944170569223</v>
      </c>
    </row>
    <row r="231" spans="1:21" s="10" customFormat="1" x14ac:dyDescent="0.2">
      <c r="A231" s="13" t="s">
        <v>36</v>
      </c>
      <c r="B231" s="13" t="s">
        <v>37</v>
      </c>
      <c r="C231" s="13" t="s">
        <v>113</v>
      </c>
      <c r="D231" s="13" t="s">
        <v>103</v>
      </c>
      <c r="E231" s="13" t="s">
        <v>67</v>
      </c>
      <c r="F231" s="13" t="s">
        <v>100</v>
      </c>
      <c r="G231" s="11">
        <v>5.1120000000000001</v>
      </c>
      <c r="H231" s="14">
        <v>551.33491839711121</v>
      </c>
      <c r="I231" s="14">
        <v>661.56241839711117</v>
      </c>
      <c r="J231" s="14">
        <v>551.33491839711121</v>
      </c>
      <c r="K231" s="14">
        <v>661.56241839711117</v>
      </c>
      <c r="L231" s="14">
        <v>596.18337971503036</v>
      </c>
      <c r="M231" s="14">
        <v>706.41087971503032</v>
      </c>
      <c r="N231" s="14">
        <v>1286.6954729682104</v>
      </c>
      <c r="O231" s="14">
        <v>1429.9912229682102</v>
      </c>
      <c r="P231" s="14">
        <v>3909.8029859944008</v>
      </c>
      <c r="Q231" s="14">
        <v>2805.0857613532307</v>
      </c>
      <c r="R231" s="14">
        <v>3238.310897134023</v>
      </c>
      <c r="S231" s="14">
        <v>1529.7797469467234</v>
      </c>
      <c r="T231" s="14">
        <v>3573.5486222812333</v>
      </c>
      <c r="U231" s="14">
        <v>1904.013203244635</v>
      </c>
    </row>
    <row r="232" spans="1:21" s="10" customFormat="1" x14ac:dyDescent="0.2">
      <c r="A232" s="13" t="s">
        <v>36</v>
      </c>
      <c r="B232" s="13" t="s">
        <v>37</v>
      </c>
      <c r="C232" s="13" t="s">
        <v>113</v>
      </c>
      <c r="D232" s="13" t="s">
        <v>103</v>
      </c>
      <c r="E232" s="13" t="s">
        <v>68</v>
      </c>
      <c r="F232" s="13" t="s">
        <v>100</v>
      </c>
      <c r="G232" s="11">
        <v>5.28</v>
      </c>
      <c r="H232" s="14">
        <v>566.59750542986069</v>
      </c>
      <c r="I232" s="14">
        <v>680.44750542986071</v>
      </c>
      <c r="J232" s="14">
        <v>566.59750542986069</v>
      </c>
      <c r="K232" s="14">
        <v>680.44750542986071</v>
      </c>
      <c r="L232" s="14">
        <v>612.78472678712069</v>
      </c>
      <c r="M232" s="14">
        <v>726.63472678712071</v>
      </c>
      <c r="N232" s="14">
        <v>1325.2870138448729</v>
      </c>
      <c r="O232" s="14">
        <v>1473.2920138448731</v>
      </c>
      <c r="P232" s="14">
        <v>4031.6108157076674</v>
      </c>
      <c r="Q232" s="14">
        <v>2887.142120611536</v>
      </c>
      <c r="R232" s="14">
        <v>3332.7250413708584</v>
      </c>
      <c r="S232" s="14">
        <v>1575.0838126966257</v>
      </c>
      <c r="T232" s="14">
        <v>3685.1708847571658</v>
      </c>
      <c r="U232" s="14">
        <v>1960.1815317198475</v>
      </c>
    </row>
    <row r="233" spans="1:21" s="10" customFormat="1" x14ac:dyDescent="0.2">
      <c r="A233" s="13" t="s">
        <v>36</v>
      </c>
      <c r="B233" s="13" t="s">
        <v>37</v>
      </c>
      <c r="C233" s="13" t="s">
        <v>113</v>
      </c>
      <c r="D233" s="13" t="s">
        <v>103</v>
      </c>
      <c r="E233" s="13" t="s">
        <v>23</v>
      </c>
      <c r="F233" s="13" t="s">
        <v>100</v>
      </c>
      <c r="G233" s="11">
        <v>5.4450000000000003</v>
      </c>
      <c r="H233" s="14">
        <v>581.85051698761026</v>
      </c>
      <c r="I233" s="14">
        <v>699.25832948761024</v>
      </c>
      <c r="J233" s="14">
        <v>581.85051698761026</v>
      </c>
      <c r="K233" s="14">
        <v>699.25832948761024</v>
      </c>
      <c r="L233" s="14">
        <v>629.37649838421112</v>
      </c>
      <c r="M233" s="14">
        <v>746.78431088421121</v>
      </c>
      <c r="N233" s="14">
        <v>1363.6006106465359</v>
      </c>
      <c r="O233" s="14">
        <v>1516.2307668965361</v>
      </c>
      <c r="P233" s="14">
        <v>4152.1350315209329</v>
      </c>
      <c r="Q233" s="14">
        <v>2969.1896409698415</v>
      </c>
      <c r="R233" s="14">
        <v>3427.1303467076946</v>
      </c>
      <c r="S233" s="14">
        <v>1620.1794803340281</v>
      </c>
      <c r="T233" s="14">
        <v>3795.5612203705987</v>
      </c>
      <c r="U233" s="14">
        <v>2016.2012333325611</v>
      </c>
    </row>
    <row r="234" spans="1:21" s="10" customFormat="1" x14ac:dyDescent="0.2">
      <c r="A234" s="13" t="s">
        <v>36</v>
      </c>
      <c r="B234" s="13" t="s">
        <v>37</v>
      </c>
      <c r="C234" s="13" t="s">
        <v>113</v>
      </c>
      <c r="D234" s="13" t="s">
        <v>103</v>
      </c>
      <c r="E234" s="13" t="s">
        <v>69</v>
      </c>
      <c r="F234" s="13" t="s">
        <v>100</v>
      </c>
      <c r="G234" s="11">
        <v>5.61</v>
      </c>
      <c r="H234" s="14">
        <v>597.10352854535995</v>
      </c>
      <c r="I234" s="14">
        <v>718.06915354535988</v>
      </c>
      <c r="J234" s="14">
        <v>597.10352854535995</v>
      </c>
      <c r="K234" s="14">
        <v>718.06915354535988</v>
      </c>
      <c r="L234" s="14">
        <v>645.96826998130166</v>
      </c>
      <c r="M234" s="14">
        <v>766.93389498130171</v>
      </c>
      <c r="N234" s="14">
        <v>1401.914207448199</v>
      </c>
      <c r="O234" s="14">
        <v>1559.1695199481987</v>
      </c>
      <c r="P234" s="14">
        <v>4272.6592473341989</v>
      </c>
      <c r="Q234" s="14">
        <v>3051.2371613281457</v>
      </c>
      <c r="R234" s="14">
        <v>3521.5356520445321</v>
      </c>
      <c r="S234" s="14">
        <v>1665.2751479714302</v>
      </c>
      <c r="T234" s="14">
        <v>3905.9515559840306</v>
      </c>
      <c r="U234" s="14">
        <v>2072.2209349452733</v>
      </c>
    </row>
    <row r="235" spans="1:21" s="10" customFormat="1" x14ac:dyDescent="0.2">
      <c r="A235" s="13" t="s">
        <v>36</v>
      </c>
      <c r="B235" s="13" t="s">
        <v>37</v>
      </c>
      <c r="C235" s="13" t="s">
        <v>113</v>
      </c>
      <c r="D235" s="13" t="s">
        <v>103</v>
      </c>
      <c r="E235" s="13" t="s">
        <v>70</v>
      </c>
      <c r="F235" s="13" t="s">
        <v>100</v>
      </c>
      <c r="G235" s="11">
        <v>5.7770000000000001</v>
      </c>
      <c r="H235" s="14">
        <v>612.36292375310961</v>
      </c>
      <c r="I235" s="14">
        <v>736.92948625310964</v>
      </c>
      <c r="J235" s="14">
        <v>612.36292375310961</v>
      </c>
      <c r="K235" s="14">
        <v>736.92948625310964</v>
      </c>
      <c r="L235" s="14">
        <v>662.56642522839206</v>
      </c>
      <c r="M235" s="14">
        <v>787.1329877283921</v>
      </c>
      <c r="N235" s="14">
        <v>1440.413100299862</v>
      </c>
      <c r="O235" s="14">
        <v>1602.3496315498619</v>
      </c>
      <c r="P235" s="14">
        <v>4394.0392057474646</v>
      </c>
      <c r="Q235" s="14">
        <v>3133.2905742864523</v>
      </c>
      <c r="R235" s="14">
        <v>3615.9468499813693</v>
      </c>
      <c r="S235" s="14">
        <v>1710.5097476838323</v>
      </c>
      <c r="T235" s="14">
        <v>4017.1631761724634</v>
      </c>
      <c r="U235" s="14">
        <v>2128.3397211329871</v>
      </c>
    </row>
    <row r="236" spans="1:21" s="10" customFormat="1" x14ac:dyDescent="0.2">
      <c r="A236" s="13" t="s">
        <v>36</v>
      </c>
      <c r="B236" s="13" t="s">
        <v>37</v>
      </c>
      <c r="C236" s="13" t="s">
        <v>113</v>
      </c>
      <c r="D236" s="13" t="s">
        <v>103</v>
      </c>
      <c r="E236" s="13" t="s">
        <v>71</v>
      </c>
      <c r="F236" s="13" t="s">
        <v>100</v>
      </c>
      <c r="G236" s="11">
        <v>5.9450000000000003</v>
      </c>
      <c r="H236" s="14">
        <v>627.62551078585909</v>
      </c>
      <c r="I236" s="14">
        <v>755.81457328585907</v>
      </c>
      <c r="J236" s="14">
        <v>627.62551078585909</v>
      </c>
      <c r="K236" s="14">
        <v>755.81457328585907</v>
      </c>
      <c r="L236" s="14">
        <v>679.16777230048262</v>
      </c>
      <c r="M236" s="14">
        <v>807.35683480048249</v>
      </c>
      <c r="N236" s="14">
        <v>1479.0046411765252</v>
      </c>
      <c r="O236" s="14">
        <v>1645.650422426525</v>
      </c>
      <c r="P236" s="14">
        <v>4515.8470354607298</v>
      </c>
      <c r="Q236" s="14">
        <v>3215.3469335447576</v>
      </c>
      <c r="R236" s="14">
        <v>3710.3609942182061</v>
      </c>
      <c r="S236" s="14">
        <v>1755.8138134337341</v>
      </c>
      <c r="T236" s="14">
        <v>4128.7854386483959</v>
      </c>
      <c r="U236" s="14">
        <v>2184.5080496082001</v>
      </c>
    </row>
    <row r="237" spans="1:21" s="10" customFormat="1" x14ac:dyDescent="0.2">
      <c r="A237" s="13" t="s">
        <v>36</v>
      </c>
      <c r="B237" s="13" t="s">
        <v>37</v>
      </c>
      <c r="C237" s="13" t="s">
        <v>113</v>
      </c>
      <c r="D237" s="13" t="s">
        <v>103</v>
      </c>
      <c r="E237" s="13" t="s">
        <v>72</v>
      </c>
      <c r="F237" s="13" t="s">
        <v>100</v>
      </c>
      <c r="G237" s="11">
        <v>6.1070000000000002</v>
      </c>
      <c r="H237" s="14">
        <v>642.86894686860887</v>
      </c>
      <c r="I237" s="14">
        <v>774.55113436860881</v>
      </c>
      <c r="J237" s="14">
        <v>642.86894686860887</v>
      </c>
      <c r="K237" s="14">
        <v>774.55113436860881</v>
      </c>
      <c r="L237" s="14">
        <v>695.74996842257315</v>
      </c>
      <c r="M237" s="14">
        <v>827.4321559225732</v>
      </c>
      <c r="N237" s="14">
        <v>1517.0402939031883</v>
      </c>
      <c r="O237" s="14">
        <v>1688.2271376531885</v>
      </c>
      <c r="P237" s="14">
        <v>4635.0876373739975</v>
      </c>
      <c r="Q237" s="14">
        <v>3297.3856150030638</v>
      </c>
      <c r="R237" s="14">
        <v>3804.7574606550425</v>
      </c>
      <c r="S237" s="14">
        <v>1800.7010829586375</v>
      </c>
      <c r="T237" s="14">
        <v>4237.9438473993287</v>
      </c>
      <c r="U237" s="14">
        <v>2240.3791243584128</v>
      </c>
    </row>
    <row r="238" spans="1:21" s="10" customFormat="1" x14ac:dyDescent="0.2">
      <c r="A238" s="13" t="s">
        <v>36</v>
      </c>
      <c r="B238" s="13" t="s">
        <v>37</v>
      </c>
      <c r="C238" s="13" t="s">
        <v>113</v>
      </c>
      <c r="D238" s="13" t="s">
        <v>103</v>
      </c>
      <c r="E238" s="13" t="s">
        <v>7</v>
      </c>
      <c r="F238" s="13" t="s">
        <v>100</v>
      </c>
      <c r="G238" s="11">
        <v>6.27</v>
      </c>
      <c r="H238" s="14">
        <v>661.30739977635824</v>
      </c>
      <c r="I238" s="14">
        <v>796.50427477635822</v>
      </c>
      <c r="J238" s="14">
        <v>661.30739977635824</v>
      </c>
      <c r="K238" s="14">
        <v>796.50427477635822</v>
      </c>
      <c r="L238" s="14">
        <v>715.52718136966359</v>
      </c>
      <c r="M238" s="14">
        <v>850.72405636966357</v>
      </c>
      <c r="N238" s="14">
        <v>1558.3604196548511</v>
      </c>
      <c r="O238" s="14">
        <v>1734.1163571548507</v>
      </c>
      <c r="P238" s="14">
        <v>4758.5863005872616</v>
      </c>
      <c r="Q238" s="14">
        <v>3383.8466927613676</v>
      </c>
      <c r="R238" s="14">
        <v>3905.0494733918786</v>
      </c>
      <c r="S238" s="14">
        <v>1849.3284172710387</v>
      </c>
      <c r="T238" s="14">
        <v>4351.0423203127593</v>
      </c>
      <c r="U238" s="14">
        <v>2299.9703401461261</v>
      </c>
    </row>
    <row r="239" spans="1:21" s="10" customFormat="1" x14ac:dyDescent="0.2">
      <c r="A239" s="13" t="s">
        <v>36</v>
      </c>
      <c r="B239" s="13" t="s">
        <v>37</v>
      </c>
      <c r="C239" s="13" t="s">
        <v>113</v>
      </c>
      <c r="D239" s="13" t="s">
        <v>103</v>
      </c>
      <c r="E239" s="13" t="s">
        <v>73</v>
      </c>
      <c r="F239" s="13" t="s">
        <v>100</v>
      </c>
      <c r="G239" s="11">
        <v>6.4349999999999996</v>
      </c>
      <c r="H239" s="14">
        <v>676.56041133410781</v>
      </c>
      <c r="I239" s="14">
        <v>815.31509883410786</v>
      </c>
      <c r="J239" s="14">
        <v>676.56041133410781</v>
      </c>
      <c r="K239" s="14">
        <v>815.31509883410786</v>
      </c>
      <c r="L239" s="14">
        <v>732.11895296675391</v>
      </c>
      <c r="M239" s="14">
        <v>870.87364046675395</v>
      </c>
      <c r="N239" s="14">
        <v>1596.6740164565138</v>
      </c>
      <c r="O239" s="14">
        <v>1777.055110206514</v>
      </c>
      <c r="P239" s="14">
        <v>4879.1105164005276</v>
      </c>
      <c r="Q239" s="14">
        <v>3465.8942131196736</v>
      </c>
      <c r="R239" s="14">
        <v>3999.4547787287152</v>
      </c>
      <c r="S239" s="14">
        <v>1894.424084908441</v>
      </c>
      <c r="T239" s="14">
        <v>4461.4326559261926</v>
      </c>
      <c r="U239" s="14">
        <v>2355.9900417588392</v>
      </c>
    </row>
    <row r="240" spans="1:21" s="10" customFormat="1" x14ac:dyDescent="0.2">
      <c r="A240" s="13" t="s">
        <v>36</v>
      </c>
      <c r="B240" s="13" t="s">
        <v>37</v>
      </c>
      <c r="C240" s="13" t="s">
        <v>113</v>
      </c>
      <c r="D240" s="13" t="s">
        <v>103</v>
      </c>
      <c r="E240" s="13" t="s">
        <v>74</v>
      </c>
      <c r="F240" s="13" t="s">
        <v>100</v>
      </c>
      <c r="G240" s="11">
        <v>6.6</v>
      </c>
      <c r="H240" s="14">
        <v>691.8134228918575</v>
      </c>
      <c r="I240" s="14">
        <v>834.1259228918575</v>
      </c>
      <c r="J240" s="14">
        <v>691.8134228918575</v>
      </c>
      <c r="K240" s="14">
        <v>834.1259228918575</v>
      </c>
      <c r="L240" s="14">
        <v>748.71072456384422</v>
      </c>
      <c r="M240" s="14">
        <v>891.02322456384422</v>
      </c>
      <c r="N240" s="14">
        <v>1634.9876132581774</v>
      </c>
      <c r="O240" s="14">
        <v>1819.9938632581773</v>
      </c>
      <c r="P240" s="14">
        <v>4999.6347322137935</v>
      </c>
      <c r="Q240" s="14">
        <v>3547.9417334779782</v>
      </c>
      <c r="R240" s="14">
        <v>4093.8600840655517</v>
      </c>
      <c r="S240" s="14">
        <v>1939.5197525458432</v>
      </c>
      <c r="T240" s="14">
        <v>4571.822991539625</v>
      </c>
      <c r="U240" s="14">
        <v>2412.0097433715518</v>
      </c>
    </row>
    <row r="241" spans="1:21" s="10" customFormat="1" x14ac:dyDescent="0.2">
      <c r="A241" s="13" t="s">
        <v>36</v>
      </c>
      <c r="B241" s="13" t="s">
        <v>37</v>
      </c>
      <c r="C241" s="13" t="s">
        <v>113</v>
      </c>
      <c r="D241" s="13" t="s">
        <v>103</v>
      </c>
      <c r="E241" s="13" t="s">
        <v>75</v>
      </c>
      <c r="F241" s="13" t="s">
        <v>100</v>
      </c>
      <c r="G241" s="11">
        <v>6.77</v>
      </c>
      <c r="H241" s="14">
        <v>707.08239357460707</v>
      </c>
      <c r="I241" s="14">
        <v>853.06051857460716</v>
      </c>
      <c r="J241" s="14">
        <v>707.08239357460707</v>
      </c>
      <c r="K241" s="14">
        <v>853.06051857460716</v>
      </c>
      <c r="L241" s="14">
        <v>765.31845528593499</v>
      </c>
      <c r="M241" s="14">
        <v>911.29658028593497</v>
      </c>
      <c r="N241" s="14">
        <v>1673.7644501848395</v>
      </c>
      <c r="O241" s="14">
        <v>1863.5360126848391</v>
      </c>
      <c r="P241" s="14">
        <v>5122.2983045270576</v>
      </c>
      <c r="Q241" s="14">
        <v>3630.003985336285</v>
      </c>
      <c r="R241" s="14">
        <v>4188.2801209023883</v>
      </c>
      <c r="S241" s="14">
        <v>1984.9627503707459</v>
      </c>
      <c r="T241" s="14">
        <v>4684.2665385905566</v>
      </c>
      <c r="U241" s="14">
        <v>2468.2771564217651</v>
      </c>
    </row>
    <row r="242" spans="1:21" s="10" customFormat="1" x14ac:dyDescent="0.2">
      <c r="A242" s="13" t="s">
        <v>36</v>
      </c>
      <c r="B242" s="13" t="s">
        <v>37</v>
      </c>
      <c r="C242" s="13" t="s">
        <v>113</v>
      </c>
      <c r="D242" s="13" t="s">
        <v>103</v>
      </c>
      <c r="E242" s="13" t="s">
        <v>76</v>
      </c>
      <c r="F242" s="13" t="s">
        <v>100</v>
      </c>
      <c r="G242" s="11">
        <v>6.94</v>
      </c>
      <c r="H242" s="14">
        <v>722.35136425735675</v>
      </c>
      <c r="I242" s="14">
        <v>871.9951142573567</v>
      </c>
      <c r="J242" s="14">
        <v>722.35136425735675</v>
      </c>
      <c r="K242" s="14">
        <v>871.9951142573567</v>
      </c>
      <c r="L242" s="14">
        <v>781.92618600802518</v>
      </c>
      <c r="M242" s="14">
        <v>931.56993600802525</v>
      </c>
      <c r="N242" s="14">
        <v>1712.5412871115029</v>
      </c>
      <c r="O242" s="14">
        <v>1907.0781621115029</v>
      </c>
      <c r="P242" s="14">
        <v>5244.9618768403243</v>
      </c>
      <c r="Q242" s="14">
        <v>3712.06623719459</v>
      </c>
      <c r="R242" s="14">
        <v>4282.7001577392248</v>
      </c>
      <c r="S242" s="14">
        <v>2030.4057481956477</v>
      </c>
      <c r="T242" s="14">
        <v>4796.7100856414891</v>
      </c>
      <c r="U242" s="14">
        <v>2524.5445694719779</v>
      </c>
    </row>
    <row r="243" spans="1:21" s="10" customFormat="1" x14ac:dyDescent="0.2">
      <c r="A243" s="13" t="s">
        <v>36</v>
      </c>
      <c r="B243" s="13" t="s">
        <v>37</v>
      </c>
      <c r="C243" s="13" t="s">
        <v>113</v>
      </c>
      <c r="D243" s="13" t="s">
        <v>103</v>
      </c>
      <c r="E243" s="13" t="s">
        <v>24</v>
      </c>
      <c r="F243" s="13" t="s">
        <v>100</v>
      </c>
      <c r="G243" s="11">
        <v>7.11</v>
      </c>
      <c r="H243" s="14">
        <v>737.62033494010632</v>
      </c>
      <c r="I243" s="14">
        <v>890.92970994010625</v>
      </c>
      <c r="J243" s="14">
        <v>737.62033494010632</v>
      </c>
      <c r="K243" s="14">
        <v>890.92970994010625</v>
      </c>
      <c r="L243" s="14">
        <v>798.53391673011583</v>
      </c>
      <c r="M243" s="14">
        <v>951.84329173011588</v>
      </c>
      <c r="N243" s="14">
        <v>1751.3181240381659</v>
      </c>
      <c r="O243" s="14">
        <v>1950.6203115381661</v>
      </c>
      <c r="P243" s="14">
        <v>5367.6254491535892</v>
      </c>
      <c r="Q243" s="14">
        <v>3794.128489052895</v>
      </c>
      <c r="R243" s="14">
        <v>4377.1201945760604</v>
      </c>
      <c r="S243" s="14">
        <v>2075.8487460205502</v>
      </c>
      <c r="T243" s="14">
        <v>4909.1536326924224</v>
      </c>
      <c r="U243" s="14">
        <v>2580.8119825221916</v>
      </c>
    </row>
    <row r="244" spans="1:21" s="10" customFormat="1" x14ac:dyDescent="0.2">
      <c r="A244" s="13" t="s">
        <v>36</v>
      </c>
      <c r="B244" s="13" t="s">
        <v>37</v>
      </c>
      <c r="C244" s="13" t="s">
        <v>113</v>
      </c>
      <c r="D244" s="13" t="s">
        <v>103</v>
      </c>
      <c r="E244" s="13" t="s">
        <v>77</v>
      </c>
      <c r="F244" s="13" t="s">
        <v>100</v>
      </c>
      <c r="G244" s="11">
        <v>7.28</v>
      </c>
      <c r="H244" s="14">
        <v>752.88930562285577</v>
      </c>
      <c r="I244" s="14">
        <v>909.86430562285591</v>
      </c>
      <c r="J244" s="14">
        <v>752.88930562285577</v>
      </c>
      <c r="K244" s="14">
        <v>909.86430562285591</v>
      </c>
      <c r="L244" s="14">
        <v>815.14164745220626</v>
      </c>
      <c r="M244" s="14">
        <v>972.11664745220628</v>
      </c>
      <c r="N244" s="14">
        <v>1790.0949609648289</v>
      </c>
      <c r="O244" s="14">
        <v>1994.1624609648288</v>
      </c>
      <c r="P244" s="14">
        <v>5490.289021466856</v>
      </c>
      <c r="Q244" s="14">
        <v>3876.1907409112005</v>
      </c>
      <c r="R244" s="14">
        <v>4471.5402314128978</v>
      </c>
      <c r="S244" s="14">
        <v>2121.2917438454519</v>
      </c>
      <c r="T244" s="14">
        <v>5021.5971797433558</v>
      </c>
      <c r="U244" s="14">
        <v>2637.0793955724039</v>
      </c>
    </row>
    <row r="245" spans="1:21" s="10" customFormat="1" x14ac:dyDescent="0.2">
      <c r="A245" s="13" t="s">
        <v>36</v>
      </c>
      <c r="B245" s="13" t="s">
        <v>37</v>
      </c>
      <c r="C245" s="13" t="s">
        <v>113</v>
      </c>
      <c r="D245" s="13" t="s">
        <v>103</v>
      </c>
      <c r="E245" s="13" t="s">
        <v>78</v>
      </c>
      <c r="F245" s="13" t="s">
        <v>100</v>
      </c>
      <c r="G245" s="11">
        <v>7.44</v>
      </c>
      <c r="H245" s="14">
        <v>768.12635805560535</v>
      </c>
      <c r="I245" s="14">
        <v>928.55135805560542</v>
      </c>
      <c r="J245" s="14">
        <v>768.12635805560535</v>
      </c>
      <c r="K245" s="14">
        <v>928.55135805560542</v>
      </c>
      <c r="L245" s="14">
        <v>831.71745992429669</v>
      </c>
      <c r="M245" s="14">
        <v>992.14245992429665</v>
      </c>
      <c r="N245" s="14">
        <v>1827.945317641492</v>
      </c>
      <c r="O245" s="14">
        <v>2036.4978176414918</v>
      </c>
      <c r="P245" s="14">
        <v>5608.6738807801212</v>
      </c>
      <c r="Q245" s="14">
        <v>3958.2235297695056</v>
      </c>
      <c r="R245" s="14">
        <v>4565.9308052497336</v>
      </c>
      <c r="S245" s="14">
        <v>2166.0400812953544</v>
      </c>
      <c r="T245" s="14">
        <v>5129.9343039192872</v>
      </c>
      <c r="U245" s="14">
        <v>2692.8513857476169</v>
      </c>
    </row>
    <row r="246" spans="1:21" s="10" customFormat="1" x14ac:dyDescent="0.2">
      <c r="A246" s="13" t="s">
        <v>36</v>
      </c>
      <c r="B246" s="13" t="s">
        <v>37</v>
      </c>
      <c r="C246" s="13" t="s">
        <v>113</v>
      </c>
      <c r="D246" s="13" t="s">
        <v>103</v>
      </c>
      <c r="E246" s="13" t="s">
        <v>79</v>
      </c>
      <c r="F246" s="13" t="s">
        <v>100</v>
      </c>
      <c r="G246" s="11">
        <v>7.6</v>
      </c>
      <c r="H246" s="14">
        <v>783.36341048835482</v>
      </c>
      <c r="I246" s="14">
        <v>947.23841048835482</v>
      </c>
      <c r="J246" s="14">
        <v>783.36341048835482</v>
      </c>
      <c r="K246" s="14">
        <v>947.23841048835482</v>
      </c>
      <c r="L246" s="14">
        <v>848.29327239638701</v>
      </c>
      <c r="M246" s="14">
        <v>1012.168272396387</v>
      </c>
      <c r="N246" s="14">
        <v>1865.7956743181551</v>
      </c>
      <c r="O246" s="14">
        <v>2078.8331743181552</v>
      </c>
      <c r="P246" s="14">
        <v>5727.0587400933882</v>
      </c>
      <c r="Q246" s="14">
        <v>4040.2563186278112</v>
      </c>
      <c r="R246" s="14">
        <v>4660.3213790865702</v>
      </c>
      <c r="S246" s="14">
        <v>2210.7884187452564</v>
      </c>
      <c r="T246" s="14">
        <v>5238.2714280952187</v>
      </c>
      <c r="U246" s="14">
        <v>2748.6233759228298</v>
      </c>
    </row>
    <row r="247" spans="1:21" s="10" customFormat="1" x14ac:dyDescent="0.2">
      <c r="A247" s="13" t="s">
        <v>36</v>
      </c>
      <c r="B247" s="13" t="s">
        <v>37</v>
      </c>
      <c r="C247" s="13" t="s">
        <v>113</v>
      </c>
      <c r="D247" s="13" t="s">
        <v>103</v>
      </c>
      <c r="E247" s="13" t="s">
        <v>80</v>
      </c>
      <c r="F247" s="13" t="s">
        <v>100</v>
      </c>
      <c r="G247" s="11">
        <v>7.77</v>
      </c>
      <c r="H247" s="14">
        <v>798.63238117110461</v>
      </c>
      <c r="I247" s="14">
        <v>966.17300617110436</v>
      </c>
      <c r="J247" s="14">
        <v>798.63238117110461</v>
      </c>
      <c r="K247" s="14">
        <v>966.17300617110436</v>
      </c>
      <c r="L247" s="14">
        <v>864.90100311847743</v>
      </c>
      <c r="M247" s="14">
        <v>1032.4416281184774</v>
      </c>
      <c r="N247" s="14">
        <v>1904.5725112448176</v>
      </c>
      <c r="O247" s="14">
        <v>2122.3753237448173</v>
      </c>
      <c r="P247" s="14">
        <v>5849.7223124066531</v>
      </c>
      <c r="Q247" s="14">
        <v>4122.3185704861171</v>
      </c>
      <c r="R247" s="14">
        <v>4754.7414159234067</v>
      </c>
      <c r="S247" s="14">
        <v>2256.2314165701582</v>
      </c>
      <c r="T247" s="14">
        <v>5350.7149751461502</v>
      </c>
      <c r="U247" s="14">
        <v>2804.8907889730431</v>
      </c>
    </row>
    <row r="248" spans="1:21" s="10" customFormat="1" x14ac:dyDescent="0.2">
      <c r="A248" s="13" t="s">
        <v>36</v>
      </c>
      <c r="B248" s="13" t="s">
        <v>37</v>
      </c>
      <c r="C248" s="13" t="s">
        <v>113</v>
      </c>
      <c r="D248" s="13" t="s">
        <v>103</v>
      </c>
      <c r="E248" s="13" t="s">
        <v>8</v>
      </c>
      <c r="F248" s="13" t="s">
        <v>100</v>
      </c>
      <c r="G248" s="11">
        <v>7.94</v>
      </c>
      <c r="H248" s="14">
        <v>813.90135185385418</v>
      </c>
      <c r="I248" s="14">
        <v>985.10760185385413</v>
      </c>
      <c r="J248" s="14">
        <v>813.90135185385418</v>
      </c>
      <c r="K248" s="14">
        <v>985.10760185385413</v>
      </c>
      <c r="L248" s="14">
        <v>881.50873384056808</v>
      </c>
      <c r="M248" s="14">
        <v>1052.714983840568</v>
      </c>
      <c r="N248" s="14">
        <v>1943.3493481714809</v>
      </c>
      <c r="O248" s="14">
        <v>2165.9174731714807</v>
      </c>
      <c r="P248" s="14">
        <v>5972.3858847199199</v>
      </c>
      <c r="Q248" s="14">
        <v>4204.380822344423</v>
      </c>
      <c r="R248" s="14">
        <v>4849.1614527602442</v>
      </c>
      <c r="S248" s="14">
        <v>2301.6744143950609</v>
      </c>
      <c r="T248" s="14">
        <v>5463.1585221970836</v>
      </c>
      <c r="U248" s="14">
        <v>2861.1582020232563</v>
      </c>
    </row>
    <row r="249" spans="1:21" s="10" customFormat="1" x14ac:dyDescent="0.2">
      <c r="A249" s="13" t="s">
        <v>36</v>
      </c>
      <c r="B249" s="13" t="s">
        <v>37</v>
      </c>
      <c r="C249" s="13" t="s">
        <v>113</v>
      </c>
      <c r="D249" s="13" t="s">
        <v>17</v>
      </c>
      <c r="E249" s="13" t="s">
        <v>22</v>
      </c>
      <c r="F249" s="13" t="s">
        <v>100</v>
      </c>
      <c r="G249" s="11">
        <v>4.3319999999999999</v>
      </c>
      <c r="H249" s="14">
        <v>494.60392500877185</v>
      </c>
      <c r="I249" s="14">
        <v>588.01267500877191</v>
      </c>
      <c r="J249" s="14">
        <v>494.60392500877185</v>
      </c>
      <c r="K249" s="14">
        <v>588.01267500877191</v>
      </c>
      <c r="L249" s="14">
        <v>534.1963668822965</v>
      </c>
      <c r="M249" s="14">
        <v>627.60511688229644</v>
      </c>
      <c r="N249" s="14">
        <v>1127.6013230246251</v>
      </c>
      <c r="O249" s="14">
        <v>1249.032698024625</v>
      </c>
      <c r="P249" s="14">
        <v>3384.3440904372906</v>
      </c>
      <c r="Q249" s="14">
        <v>2487.5245544331979</v>
      </c>
      <c r="R249" s="14">
        <v>2873.8825156503485</v>
      </c>
      <c r="S249" s="14">
        <v>1347.6599274860132</v>
      </c>
      <c r="T249" s="14">
        <v>3089.8165866866711</v>
      </c>
      <c r="U249" s="14">
        <v>1681.6392408357369</v>
      </c>
    </row>
    <row r="250" spans="1:21" s="10" customFormat="1" x14ac:dyDescent="0.2">
      <c r="A250" s="13" t="s">
        <v>36</v>
      </c>
      <c r="B250" s="13" t="s">
        <v>37</v>
      </c>
      <c r="C250" s="13" t="s">
        <v>113</v>
      </c>
      <c r="D250" s="13" t="s">
        <v>17</v>
      </c>
      <c r="E250" s="13" t="s">
        <v>61</v>
      </c>
      <c r="F250" s="13" t="s">
        <v>100</v>
      </c>
      <c r="G250" s="11">
        <v>4.5250000000000004</v>
      </c>
      <c r="H250" s="14">
        <v>512.29903980666484</v>
      </c>
      <c r="I250" s="14">
        <v>609.86935230666484</v>
      </c>
      <c r="J250" s="14">
        <v>512.29903980666484</v>
      </c>
      <c r="K250" s="14">
        <v>609.86935230666484</v>
      </c>
      <c r="L250" s="14">
        <v>553.44412645954355</v>
      </c>
      <c r="M250" s="14">
        <v>651.01443895954355</v>
      </c>
      <c r="N250" s="14">
        <v>1172.1878820545123</v>
      </c>
      <c r="O250" s="14">
        <v>1299.0292883045122</v>
      </c>
      <c r="P250" s="14">
        <v>3524.8249581858117</v>
      </c>
      <c r="Q250" s="14">
        <v>2582.6850876599897</v>
      </c>
      <c r="R250" s="14">
        <v>2983.3751545327159</v>
      </c>
      <c r="S250" s="14">
        <v>1400.0740869494348</v>
      </c>
      <c r="T250" s="14">
        <v>3218.5163126859034</v>
      </c>
      <c r="U250" s="14">
        <v>1746.6900380530694</v>
      </c>
    </row>
    <row r="251" spans="1:21" s="10" customFormat="1" x14ac:dyDescent="0.2">
      <c r="A251" s="13" t="s">
        <v>36</v>
      </c>
      <c r="B251" s="13" t="s">
        <v>37</v>
      </c>
      <c r="C251" s="13" t="s">
        <v>113</v>
      </c>
      <c r="D251" s="13" t="s">
        <v>17</v>
      </c>
      <c r="E251" s="13" t="s">
        <v>62</v>
      </c>
      <c r="F251" s="13" t="s">
        <v>100</v>
      </c>
      <c r="G251" s="11">
        <v>4.7169999999999996</v>
      </c>
      <c r="H251" s="14">
        <v>529.99096277955789</v>
      </c>
      <c r="I251" s="14">
        <v>631.70127527955788</v>
      </c>
      <c r="J251" s="14">
        <v>529.99096277955789</v>
      </c>
      <c r="K251" s="14">
        <v>631.70127527955788</v>
      </c>
      <c r="L251" s="14">
        <v>572.68869421179056</v>
      </c>
      <c r="M251" s="14">
        <v>674.39900671179043</v>
      </c>
      <c r="N251" s="14">
        <v>1216.6817930593995</v>
      </c>
      <c r="O251" s="14">
        <v>1348.9051993093994</v>
      </c>
      <c r="P251" s="14">
        <v>3664.8779546343335</v>
      </c>
      <c r="Q251" s="14">
        <v>2677.8426745867819</v>
      </c>
      <c r="R251" s="14">
        <v>3092.8648471150818</v>
      </c>
      <c r="S251" s="14">
        <v>1452.4187803753573</v>
      </c>
      <c r="T251" s="14">
        <v>3346.8053963976358</v>
      </c>
      <c r="U251" s="14">
        <v>1811.6912929829025</v>
      </c>
    </row>
    <row r="252" spans="1:21" s="10" customFormat="1" x14ac:dyDescent="0.2">
      <c r="A252" s="13" t="s">
        <v>36</v>
      </c>
      <c r="B252" s="13" t="s">
        <v>37</v>
      </c>
      <c r="C252" s="13" t="s">
        <v>113</v>
      </c>
      <c r="D252" s="13" t="s">
        <v>17</v>
      </c>
      <c r="E252" s="13" t="s">
        <v>63</v>
      </c>
      <c r="F252" s="13" t="s">
        <v>100</v>
      </c>
      <c r="G252" s="11">
        <v>4.91</v>
      </c>
      <c r="H252" s="14">
        <v>547.68607757745087</v>
      </c>
      <c r="I252" s="14">
        <v>653.55795257745081</v>
      </c>
      <c r="J252" s="14">
        <v>547.68607757745087</v>
      </c>
      <c r="K252" s="14">
        <v>653.55795257745081</v>
      </c>
      <c r="L252" s="14">
        <v>591.93645378903727</v>
      </c>
      <c r="M252" s="14">
        <v>697.80832878903732</v>
      </c>
      <c r="N252" s="14">
        <v>1261.2683520892865</v>
      </c>
      <c r="O252" s="14">
        <v>1398.9017895892866</v>
      </c>
      <c r="P252" s="14">
        <v>3805.3588223828533</v>
      </c>
      <c r="Q252" s="14">
        <v>2773.0032078135737</v>
      </c>
      <c r="R252" s="14">
        <v>3202.3574859974478</v>
      </c>
      <c r="S252" s="14">
        <v>1504.8329398387793</v>
      </c>
      <c r="T252" s="14">
        <v>3475.5051223968676</v>
      </c>
      <c r="U252" s="14">
        <v>1876.742090200235</v>
      </c>
    </row>
    <row r="253" spans="1:21" s="10" customFormat="1" x14ac:dyDescent="0.2">
      <c r="A253" s="13" t="s">
        <v>36</v>
      </c>
      <c r="B253" s="13" t="s">
        <v>37</v>
      </c>
      <c r="C253" s="13" t="s">
        <v>113</v>
      </c>
      <c r="D253" s="13" t="s">
        <v>17</v>
      </c>
      <c r="E253" s="13" t="s">
        <v>64</v>
      </c>
      <c r="F253" s="13" t="s">
        <v>100</v>
      </c>
      <c r="G253" s="11">
        <v>5.1050000000000004</v>
      </c>
      <c r="H253" s="14">
        <v>565.38757602534395</v>
      </c>
      <c r="I253" s="14">
        <v>675.46413852534386</v>
      </c>
      <c r="J253" s="14">
        <v>565.38757602534395</v>
      </c>
      <c r="K253" s="14">
        <v>675.46413852534386</v>
      </c>
      <c r="L253" s="14">
        <v>611.19059701628419</v>
      </c>
      <c r="M253" s="14">
        <v>721.26715951628421</v>
      </c>
      <c r="N253" s="14">
        <v>1306.040207169174</v>
      </c>
      <c r="O253" s="14">
        <v>1449.1397384191739</v>
      </c>
      <c r="P253" s="14">
        <v>3946.6954327313751</v>
      </c>
      <c r="Q253" s="14">
        <v>2868.1696336403652</v>
      </c>
      <c r="R253" s="14">
        <v>3311.8560174798149</v>
      </c>
      <c r="S253" s="14">
        <v>1557.3860313772016</v>
      </c>
      <c r="T253" s="14">
        <v>3605.0261329711002</v>
      </c>
      <c r="U253" s="14">
        <v>1941.8919719925682</v>
      </c>
    </row>
    <row r="254" spans="1:21" s="10" customFormat="1" x14ac:dyDescent="0.2">
      <c r="A254" s="13" t="s">
        <v>36</v>
      </c>
      <c r="B254" s="13" t="s">
        <v>37</v>
      </c>
      <c r="C254" s="13" t="s">
        <v>113</v>
      </c>
      <c r="D254" s="13" t="s">
        <v>17</v>
      </c>
      <c r="E254" s="13" t="s">
        <v>6</v>
      </c>
      <c r="F254" s="13" t="s">
        <v>100</v>
      </c>
      <c r="G254" s="11">
        <v>5.3</v>
      </c>
      <c r="H254" s="14">
        <v>583.08907447323702</v>
      </c>
      <c r="I254" s="14">
        <v>697.37032447323702</v>
      </c>
      <c r="J254" s="14">
        <v>583.08907447323702</v>
      </c>
      <c r="K254" s="14">
        <v>697.37032447323702</v>
      </c>
      <c r="L254" s="14">
        <v>630.44474024353121</v>
      </c>
      <c r="M254" s="14">
        <v>744.72599024353133</v>
      </c>
      <c r="N254" s="14">
        <v>1350.8120622490612</v>
      </c>
      <c r="O254" s="14">
        <v>1499.3776872490612</v>
      </c>
      <c r="P254" s="14">
        <v>4088.0320430798961</v>
      </c>
      <c r="Q254" s="14">
        <v>2963.3360594671581</v>
      </c>
      <c r="R254" s="14">
        <v>3421.3545489621811</v>
      </c>
      <c r="S254" s="14">
        <v>1609.9391229156238</v>
      </c>
      <c r="T254" s="14">
        <v>3734.5471435453319</v>
      </c>
      <c r="U254" s="14">
        <v>2007.0418537849005</v>
      </c>
    </row>
    <row r="255" spans="1:21" s="10" customFormat="1" x14ac:dyDescent="0.2">
      <c r="A255" s="13" t="s">
        <v>36</v>
      </c>
      <c r="B255" s="13" t="s">
        <v>37</v>
      </c>
      <c r="C255" s="13" t="s">
        <v>113</v>
      </c>
      <c r="D255" s="13" t="s">
        <v>17</v>
      </c>
      <c r="E255" s="13" t="s">
        <v>65</v>
      </c>
      <c r="F255" s="13" t="s">
        <v>100</v>
      </c>
      <c r="G255" s="11">
        <v>5.492</v>
      </c>
      <c r="H255" s="14">
        <v>600.78099744612996</v>
      </c>
      <c r="I255" s="14">
        <v>719.20224744612995</v>
      </c>
      <c r="J255" s="14">
        <v>600.78099744612996</v>
      </c>
      <c r="K255" s="14">
        <v>719.20224744612995</v>
      </c>
      <c r="L255" s="14">
        <v>649.68930799577811</v>
      </c>
      <c r="M255" s="14">
        <v>768.11055799577821</v>
      </c>
      <c r="N255" s="14">
        <v>1395.3059732539487</v>
      </c>
      <c r="O255" s="14">
        <v>1549.2535982539484</v>
      </c>
      <c r="P255" s="14">
        <v>4228.0850395284169</v>
      </c>
      <c r="Q255" s="14">
        <v>3058.4936463939498</v>
      </c>
      <c r="R255" s="14">
        <v>3530.8442415445484</v>
      </c>
      <c r="S255" s="14">
        <v>1662.2838163415456</v>
      </c>
      <c r="T255" s="14">
        <v>3862.8362272570644</v>
      </c>
      <c r="U255" s="14">
        <v>2072.0431087147335</v>
      </c>
    </row>
    <row r="256" spans="1:21" s="10" customFormat="1" x14ac:dyDescent="0.2">
      <c r="A256" s="13" t="s">
        <v>36</v>
      </c>
      <c r="B256" s="13" t="s">
        <v>37</v>
      </c>
      <c r="C256" s="13" t="s">
        <v>113</v>
      </c>
      <c r="D256" s="13" t="s">
        <v>17</v>
      </c>
      <c r="E256" s="13" t="s">
        <v>66</v>
      </c>
      <c r="F256" s="13" t="s">
        <v>100</v>
      </c>
      <c r="G256" s="11">
        <v>5.6849999999999996</v>
      </c>
      <c r="H256" s="14">
        <v>618.47611224402294</v>
      </c>
      <c r="I256" s="14">
        <v>741.0589247440231</v>
      </c>
      <c r="J256" s="14">
        <v>618.47611224402294</v>
      </c>
      <c r="K256" s="14">
        <v>741.0589247440231</v>
      </c>
      <c r="L256" s="14">
        <v>668.93706757302505</v>
      </c>
      <c r="M256" s="14">
        <v>791.51988007302509</v>
      </c>
      <c r="N256" s="14">
        <v>1439.8925322838359</v>
      </c>
      <c r="O256" s="14">
        <v>1599.2501885338359</v>
      </c>
      <c r="P256" s="14">
        <v>4368.5659072769377</v>
      </c>
      <c r="Q256" s="14">
        <v>3153.6541796207416</v>
      </c>
      <c r="R256" s="14">
        <v>3640.3368804269153</v>
      </c>
      <c r="S256" s="14">
        <v>1714.6979758049674</v>
      </c>
      <c r="T256" s="14">
        <v>3991.5359532562961</v>
      </c>
      <c r="U256" s="14">
        <v>2137.0939059320663</v>
      </c>
    </row>
    <row r="257" spans="1:21" s="10" customFormat="1" x14ac:dyDescent="0.2">
      <c r="A257" s="13" t="s">
        <v>36</v>
      </c>
      <c r="B257" s="13" t="s">
        <v>37</v>
      </c>
      <c r="C257" s="13" t="s">
        <v>113</v>
      </c>
      <c r="D257" s="13" t="s">
        <v>17</v>
      </c>
      <c r="E257" s="13" t="s">
        <v>67</v>
      </c>
      <c r="F257" s="13" t="s">
        <v>100</v>
      </c>
      <c r="G257" s="11">
        <v>5.8769999999999998</v>
      </c>
      <c r="H257" s="14">
        <v>636.168035216916</v>
      </c>
      <c r="I257" s="14">
        <v>762.89084771691614</v>
      </c>
      <c r="J257" s="14">
        <v>636.168035216916</v>
      </c>
      <c r="K257" s="14">
        <v>762.89084771691614</v>
      </c>
      <c r="L257" s="14">
        <v>688.18163532527194</v>
      </c>
      <c r="M257" s="14">
        <v>814.90444782527197</v>
      </c>
      <c r="N257" s="14">
        <v>1484.3864432887231</v>
      </c>
      <c r="O257" s="14">
        <v>1649.1260995387231</v>
      </c>
      <c r="P257" s="14">
        <v>4508.6189037254599</v>
      </c>
      <c r="Q257" s="14">
        <v>3248.8117665475343</v>
      </c>
      <c r="R257" s="14">
        <v>3749.8265730092821</v>
      </c>
      <c r="S257" s="14">
        <v>1767.0426692308902</v>
      </c>
      <c r="T257" s="14">
        <v>4119.8250369680291</v>
      </c>
      <c r="U257" s="14">
        <v>2202.0951608618993</v>
      </c>
    </row>
    <row r="258" spans="1:21" s="10" customFormat="1" x14ac:dyDescent="0.2">
      <c r="A258" s="13" t="s">
        <v>36</v>
      </c>
      <c r="B258" s="13" t="s">
        <v>37</v>
      </c>
      <c r="C258" s="13" t="s">
        <v>113</v>
      </c>
      <c r="D258" s="13" t="s">
        <v>17</v>
      </c>
      <c r="E258" s="13" t="s">
        <v>68</v>
      </c>
      <c r="F258" s="13" t="s">
        <v>100</v>
      </c>
      <c r="G258" s="11">
        <v>6.07</v>
      </c>
      <c r="H258" s="14">
        <v>653.86315001480887</v>
      </c>
      <c r="I258" s="14">
        <v>784.74752501480884</v>
      </c>
      <c r="J258" s="14">
        <v>653.86315001480887</v>
      </c>
      <c r="K258" s="14">
        <v>784.74752501480884</v>
      </c>
      <c r="L258" s="14">
        <v>707.42939490251888</v>
      </c>
      <c r="M258" s="14">
        <v>838.31376990251897</v>
      </c>
      <c r="N258" s="14">
        <v>1528.9730023186103</v>
      </c>
      <c r="O258" s="14">
        <v>1699.1226898186103</v>
      </c>
      <c r="P258" s="14">
        <v>4649.0997714739815</v>
      </c>
      <c r="Q258" s="14">
        <v>3343.9722997743261</v>
      </c>
      <c r="R258" s="14">
        <v>3859.3192118916477</v>
      </c>
      <c r="S258" s="14">
        <v>1819.4568286943122</v>
      </c>
      <c r="T258" s="14">
        <v>4248.5247629672604</v>
      </c>
      <c r="U258" s="14">
        <v>2267.1459580792325</v>
      </c>
    </row>
    <row r="259" spans="1:21" s="10" customFormat="1" x14ac:dyDescent="0.2">
      <c r="A259" s="13" t="s">
        <v>36</v>
      </c>
      <c r="B259" s="13" t="s">
        <v>37</v>
      </c>
      <c r="C259" s="13" t="s">
        <v>113</v>
      </c>
      <c r="D259" s="13" t="s">
        <v>17</v>
      </c>
      <c r="E259" s="13" t="s">
        <v>23</v>
      </c>
      <c r="F259" s="13" t="s">
        <v>100</v>
      </c>
      <c r="G259" s="11">
        <v>6.2619999999999996</v>
      </c>
      <c r="H259" s="14">
        <v>671.55507298770215</v>
      </c>
      <c r="I259" s="14">
        <v>806.579447987702</v>
      </c>
      <c r="J259" s="14">
        <v>671.55507298770215</v>
      </c>
      <c r="K259" s="14">
        <v>806.579447987702</v>
      </c>
      <c r="L259" s="14">
        <v>726.67396265476577</v>
      </c>
      <c r="M259" s="14">
        <v>861.69833765476585</v>
      </c>
      <c r="N259" s="14">
        <v>1573.4669133234979</v>
      </c>
      <c r="O259" s="14">
        <v>1748.9986008234982</v>
      </c>
      <c r="P259" s="14">
        <v>4789.1527679225019</v>
      </c>
      <c r="Q259" s="14">
        <v>3439.1298867011183</v>
      </c>
      <c r="R259" s="14">
        <v>3968.8089044740145</v>
      </c>
      <c r="S259" s="14">
        <v>1871.8015221202338</v>
      </c>
      <c r="T259" s="14">
        <v>4376.8138466789933</v>
      </c>
      <c r="U259" s="14">
        <v>2332.1472130090651</v>
      </c>
    </row>
    <row r="260" spans="1:21" s="10" customFormat="1" x14ac:dyDescent="0.2">
      <c r="A260" s="13" t="s">
        <v>36</v>
      </c>
      <c r="B260" s="13" t="s">
        <v>37</v>
      </c>
      <c r="C260" s="13" t="s">
        <v>113</v>
      </c>
      <c r="D260" s="13" t="s">
        <v>17</v>
      </c>
      <c r="E260" s="13" t="s">
        <v>69</v>
      </c>
      <c r="F260" s="13" t="s">
        <v>100</v>
      </c>
      <c r="G260" s="11">
        <v>6.4550000000000001</v>
      </c>
      <c r="H260" s="14">
        <v>689.25018778559513</v>
      </c>
      <c r="I260" s="14">
        <v>828.43612528559504</v>
      </c>
      <c r="J260" s="14">
        <v>689.25018778559513</v>
      </c>
      <c r="K260" s="14">
        <v>828.43612528559504</v>
      </c>
      <c r="L260" s="14">
        <v>745.92172223201283</v>
      </c>
      <c r="M260" s="14">
        <v>885.10765973201285</v>
      </c>
      <c r="N260" s="14">
        <v>1618.0534723533847</v>
      </c>
      <c r="O260" s="14">
        <v>1798.9951911033845</v>
      </c>
      <c r="P260" s="14">
        <v>4929.6336356710235</v>
      </c>
      <c r="Q260" s="14">
        <v>3534.2904199279105</v>
      </c>
      <c r="R260" s="14">
        <v>4078.3015433563819</v>
      </c>
      <c r="S260" s="14">
        <v>1924.2156815836556</v>
      </c>
      <c r="T260" s="14">
        <v>4505.5135726782264</v>
      </c>
      <c r="U260" s="14">
        <v>2397.1980102263983</v>
      </c>
    </row>
    <row r="261" spans="1:21" s="10" customFormat="1" x14ac:dyDescent="0.2">
      <c r="A261" s="13" t="s">
        <v>36</v>
      </c>
      <c r="B261" s="13" t="s">
        <v>37</v>
      </c>
      <c r="C261" s="13" t="s">
        <v>113</v>
      </c>
      <c r="D261" s="13" t="s">
        <v>17</v>
      </c>
      <c r="E261" s="13" t="s">
        <v>70</v>
      </c>
      <c r="F261" s="13" t="s">
        <v>100</v>
      </c>
      <c r="G261" s="11">
        <v>6.6470000000000002</v>
      </c>
      <c r="H261" s="14">
        <v>706.94211075848796</v>
      </c>
      <c r="I261" s="14">
        <v>850.26804825848797</v>
      </c>
      <c r="J261" s="14">
        <v>706.94211075848796</v>
      </c>
      <c r="K261" s="14">
        <v>850.26804825848797</v>
      </c>
      <c r="L261" s="14">
        <v>765.16628998425961</v>
      </c>
      <c r="M261" s="14">
        <v>908.49222748425973</v>
      </c>
      <c r="N261" s="14">
        <v>1662.5473833582721</v>
      </c>
      <c r="O261" s="14">
        <v>1848.8711021082715</v>
      </c>
      <c r="P261" s="14">
        <v>5069.6866321195448</v>
      </c>
      <c r="Q261" s="14">
        <v>3629.4480068547018</v>
      </c>
      <c r="R261" s="14">
        <v>4187.7912359387483</v>
      </c>
      <c r="S261" s="14">
        <v>1976.5603750095779</v>
      </c>
      <c r="T261" s="14">
        <v>4633.8026563899575</v>
      </c>
      <c r="U261" s="14">
        <v>2462.1992651562309</v>
      </c>
    </row>
    <row r="262" spans="1:21" s="10" customFormat="1" x14ac:dyDescent="0.2">
      <c r="A262" s="13" t="s">
        <v>36</v>
      </c>
      <c r="B262" s="13" t="s">
        <v>37</v>
      </c>
      <c r="C262" s="13" t="s">
        <v>113</v>
      </c>
      <c r="D262" s="13" t="s">
        <v>17</v>
      </c>
      <c r="E262" s="13" t="s">
        <v>71</v>
      </c>
      <c r="F262" s="13" t="s">
        <v>100</v>
      </c>
      <c r="G262" s="11">
        <v>6.84</v>
      </c>
      <c r="H262" s="14">
        <v>724.63722555638117</v>
      </c>
      <c r="I262" s="14">
        <v>872.12472555638124</v>
      </c>
      <c r="J262" s="14">
        <v>724.63722555638117</v>
      </c>
      <c r="K262" s="14">
        <v>872.12472555638124</v>
      </c>
      <c r="L262" s="14">
        <v>784.41404956150666</v>
      </c>
      <c r="M262" s="14">
        <v>931.90154956150673</v>
      </c>
      <c r="N262" s="14">
        <v>1707.1339423881593</v>
      </c>
      <c r="O262" s="14">
        <v>1898.867692388159</v>
      </c>
      <c r="P262" s="14">
        <v>5210.1674998680655</v>
      </c>
      <c r="Q262" s="14">
        <v>3724.608540081495</v>
      </c>
      <c r="R262" s="14">
        <v>4297.2838748211143</v>
      </c>
      <c r="S262" s="14">
        <v>2028.9745344730002</v>
      </c>
      <c r="T262" s="14">
        <v>4762.5023823891897</v>
      </c>
      <c r="U262" s="14">
        <v>2527.2500623735637</v>
      </c>
    </row>
    <row r="263" spans="1:21" s="10" customFormat="1" x14ac:dyDescent="0.2">
      <c r="A263" s="13" t="s">
        <v>36</v>
      </c>
      <c r="B263" s="13" t="s">
        <v>37</v>
      </c>
      <c r="C263" s="13" t="s">
        <v>113</v>
      </c>
      <c r="D263" s="13" t="s">
        <v>17</v>
      </c>
      <c r="E263" s="13" t="s">
        <v>72</v>
      </c>
      <c r="F263" s="13" t="s">
        <v>100</v>
      </c>
      <c r="G263" s="11">
        <v>7.0350000000000001</v>
      </c>
      <c r="H263" s="14">
        <v>742.33872400427401</v>
      </c>
      <c r="I263" s="14">
        <v>894.03091150427406</v>
      </c>
      <c r="J263" s="14">
        <v>742.33872400427401</v>
      </c>
      <c r="K263" s="14">
        <v>894.03091150427406</v>
      </c>
      <c r="L263" s="14">
        <v>803.66819278875346</v>
      </c>
      <c r="M263" s="14">
        <v>955.36038028875339</v>
      </c>
      <c r="N263" s="14">
        <v>1751.9057974680468</v>
      </c>
      <c r="O263" s="14">
        <v>1949.1056412180469</v>
      </c>
      <c r="P263" s="14">
        <v>5351.5041102165869</v>
      </c>
      <c r="Q263" s="14">
        <v>3819.7749659082874</v>
      </c>
      <c r="R263" s="14">
        <v>4406.7824063034823</v>
      </c>
      <c r="S263" s="14">
        <v>2081.5276260114219</v>
      </c>
      <c r="T263" s="14">
        <v>4892.0233929634214</v>
      </c>
      <c r="U263" s="14">
        <v>2592.3999441658962</v>
      </c>
    </row>
    <row r="264" spans="1:21" s="10" customFormat="1" x14ac:dyDescent="0.2">
      <c r="A264" s="13" t="s">
        <v>36</v>
      </c>
      <c r="B264" s="13" t="s">
        <v>37</v>
      </c>
      <c r="C264" s="13" t="s">
        <v>113</v>
      </c>
      <c r="D264" s="13" t="s">
        <v>17</v>
      </c>
      <c r="E264" s="13" t="s">
        <v>7</v>
      </c>
      <c r="F264" s="13" t="s">
        <v>100</v>
      </c>
      <c r="G264" s="11">
        <v>7.23</v>
      </c>
      <c r="H264" s="14">
        <v>760.04022245216709</v>
      </c>
      <c r="I264" s="14">
        <v>915.93709745216711</v>
      </c>
      <c r="J264" s="14">
        <v>760.04022245216709</v>
      </c>
      <c r="K264" s="14">
        <v>915.93709745216711</v>
      </c>
      <c r="L264" s="14">
        <v>822.92233601600071</v>
      </c>
      <c r="M264" s="14">
        <v>978.81921101600074</v>
      </c>
      <c r="N264" s="14">
        <v>1796.6776525479343</v>
      </c>
      <c r="O264" s="14">
        <v>1999.3435900479344</v>
      </c>
      <c r="P264" s="14">
        <v>5492.8407205651092</v>
      </c>
      <c r="Q264" s="14">
        <v>3914.9413917350789</v>
      </c>
      <c r="R264" s="14">
        <v>4516.2809377858484</v>
      </c>
      <c r="S264" s="14">
        <v>2134.0807175498444</v>
      </c>
      <c r="T264" s="14">
        <v>5021.544403537654</v>
      </c>
      <c r="U264" s="14">
        <v>2657.5498259582287</v>
      </c>
    </row>
    <row r="265" spans="1:21" s="10" customFormat="1" x14ac:dyDescent="0.2">
      <c r="A265" s="13" t="s">
        <v>36</v>
      </c>
      <c r="B265" s="13" t="s">
        <v>37</v>
      </c>
      <c r="C265" s="13" t="s">
        <v>113</v>
      </c>
      <c r="D265" s="13" t="s">
        <v>17</v>
      </c>
      <c r="E265" s="13" t="s">
        <v>73</v>
      </c>
      <c r="F265" s="13" t="s">
        <v>100</v>
      </c>
      <c r="G265" s="11">
        <v>7.42</v>
      </c>
      <c r="H265" s="14">
        <v>777.72576177506005</v>
      </c>
      <c r="I265" s="14">
        <v>937.71951177505991</v>
      </c>
      <c r="J265" s="14">
        <v>777.72576177506005</v>
      </c>
      <c r="K265" s="14">
        <v>937.71951177505991</v>
      </c>
      <c r="L265" s="14">
        <v>842.1605201182474</v>
      </c>
      <c r="M265" s="14">
        <v>1002.1542701182473</v>
      </c>
      <c r="N265" s="14">
        <v>1840.9862675028214</v>
      </c>
      <c r="O265" s="14">
        <v>2048.9781425028218</v>
      </c>
      <c r="P265" s="14">
        <v>5632.0379744136289</v>
      </c>
      <c r="Q265" s="14">
        <v>4010.093086061871</v>
      </c>
      <c r="R265" s="14">
        <v>4625.7647377682151</v>
      </c>
      <c r="S265" s="14">
        <v>2186.2864789007663</v>
      </c>
      <c r="T265" s="14">
        <v>5149.0122026743857</v>
      </c>
      <c r="U265" s="14">
        <v>2722.451996313062</v>
      </c>
    </row>
    <row r="266" spans="1:21" s="10" customFormat="1" x14ac:dyDescent="0.2">
      <c r="A266" s="13" t="s">
        <v>36</v>
      </c>
      <c r="B266" s="13" t="s">
        <v>37</v>
      </c>
      <c r="C266" s="13" t="s">
        <v>113</v>
      </c>
      <c r="D266" s="13" t="s">
        <v>17</v>
      </c>
      <c r="E266" s="13" t="s">
        <v>74</v>
      </c>
      <c r="F266" s="13" t="s">
        <v>100</v>
      </c>
      <c r="G266" s="11">
        <v>7.61</v>
      </c>
      <c r="H266" s="14">
        <v>795.41130109795324</v>
      </c>
      <c r="I266" s="14">
        <v>959.50192609795306</v>
      </c>
      <c r="J266" s="14">
        <v>795.41130109795324</v>
      </c>
      <c r="K266" s="14">
        <v>959.50192609795306</v>
      </c>
      <c r="L266" s="14">
        <v>861.39870422049421</v>
      </c>
      <c r="M266" s="14">
        <v>1025.489329220494</v>
      </c>
      <c r="N266" s="14">
        <v>1885.2948824577086</v>
      </c>
      <c r="O266" s="14">
        <v>2098.6126949577088</v>
      </c>
      <c r="P266" s="14">
        <v>5771.2352282621505</v>
      </c>
      <c r="Q266" s="14">
        <v>4105.2447803886616</v>
      </c>
      <c r="R266" s="14">
        <v>4735.24853775058</v>
      </c>
      <c r="S266" s="14">
        <v>2238.4922402516886</v>
      </c>
      <c r="T266" s="14">
        <v>5276.4800018111191</v>
      </c>
      <c r="U266" s="14">
        <v>2787.3541666678943</v>
      </c>
    </row>
    <row r="267" spans="1:21" s="10" customFormat="1" x14ac:dyDescent="0.2">
      <c r="A267" s="13" t="s">
        <v>36</v>
      </c>
      <c r="B267" s="13" t="s">
        <v>37</v>
      </c>
      <c r="C267" s="13" t="s">
        <v>113</v>
      </c>
      <c r="D267" s="13" t="s">
        <v>17</v>
      </c>
      <c r="E267" s="13" t="s">
        <v>75</v>
      </c>
      <c r="F267" s="13" t="s">
        <v>100</v>
      </c>
      <c r="G267" s="11">
        <v>7.81</v>
      </c>
      <c r="H267" s="14">
        <v>817.91649617084613</v>
      </c>
      <c r="I267" s="14">
        <v>986.31962117084606</v>
      </c>
      <c r="J267" s="14">
        <v>817.91649617084613</v>
      </c>
      <c r="K267" s="14">
        <v>986.31962117084606</v>
      </c>
      <c r="L267" s="14">
        <v>885.45654407274117</v>
      </c>
      <c r="M267" s="14">
        <v>1053.8596690727411</v>
      </c>
      <c r="N267" s="14">
        <v>1935.3177151625957</v>
      </c>
      <c r="O267" s="14">
        <v>2154.2417776625957</v>
      </c>
      <c r="P267" s="14">
        <v>5920.4564801106735</v>
      </c>
      <c r="Q267" s="14">
        <v>4207.0551127154558</v>
      </c>
      <c r="R267" s="14">
        <v>4853.6007007329481</v>
      </c>
      <c r="S267" s="14">
        <v>2296.8985601026102</v>
      </c>
      <c r="T267" s="14">
        <v>5413.3483566353498</v>
      </c>
      <c r="U267" s="14">
        <v>2858.2576580227283</v>
      </c>
    </row>
    <row r="268" spans="1:21" s="10" customFormat="1" x14ac:dyDescent="0.2">
      <c r="A268" s="13" t="s">
        <v>36</v>
      </c>
      <c r="B268" s="13" t="s">
        <v>37</v>
      </c>
      <c r="C268" s="13" t="s">
        <v>113</v>
      </c>
      <c r="D268" s="13" t="s">
        <v>17</v>
      </c>
      <c r="E268" s="13" t="s">
        <v>76</v>
      </c>
      <c r="F268" s="13" t="s">
        <v>100</v>
      </c>
      <c r="G268" s="11">
        <v>8.01</v>
      </c>
      <c r="H268" s="14">
        <v>835.63395374373908</v>
      </c>
      <c r="I268" s="14">
        <v>1008.349578743739</v>
      </c>
      <c r="J268" s="14">
        <v>835.63395374373908</v>
      </c>
      <c r="K268" s="14">
        <v>1008.349578743739</v>
      </c>
      <c r="L268" s="14">
        <v>904.72664642498796</v>
      </c>
      <c r="M268" s="14">
        <v>1077.4422714249879</v>
      </c>
      <c r="N268" s="14">
        <v>1980.5528103674831</v>
      </c>
      <c r="O268" s="14">
        <v>2205.0831228674833</v>
      </c>
      <c r="P268" s="14">
        <v>6063.9324469591938</v>
      </c>
      <c r="Q268" s="14">
        <v>4302.2362700422473</v>
      </c>
      <c r="R268" s="14">
        <v>4963.1139637153137</v>
      </c>
      <c r="S268" s="14">
        <v>2349.7989818285328</v>
      </c>
      <c r="T268" s="14">
        <v>5544.9225786470834</v>
      </c>
      <c r="U268" s="14">
        <v>2923.6552512525609</v>
      </c>
    </row>
    <row r="269" spans="1:21" s="10" customFormat="1" x14ac:dyDescent="0.2">
      <c r="A269" s="13" t="s">
        <v>36</v>
      </c>
      <c r="B269" s="13" t="s">
        <v>37</v>
      </c>
      <c r="C269" s="13" t="s">
        <v>113</v>
      </c>
      <c r="D269" s="13" t="s">
        <v>17</v>
      </c>
      <c r="E269" s="13" t="s">
        <v>24</v>
      </c>
      <c r="F269" s="13" t="s">
        <v>100</v>
      </c>
      <c r="G269" s="11">
        <v>8.1999999999999993</v>
      </c>
      <c r="H269" s="14">
        <v>853.31949306663194</v>
      </c>
      <c r="I269" s="14">
        <v>1030.1319930666318</v>
      </c>
      <c r="J269" s="14">
        <v>853.31949306663194</v>
      </c>
      <c r="K269" s="14">
        <v>1030.1319930666318</v>
      </c>
      <c r="L269" s="14">
        <v>923.96483052723499</v>
      </c>
      <c r="M269" s="14">
        <v>1100.7773305272349</v>
      </c>
      <c r="N269" s="14">
        <v>2024.86142532237</v>
      </c>
      <c r="O269" s="14">
        <v>2254.7176753223703</v>
      </c>
      <c r="P269" s="14">
        <v>6203.1297008077127</v>
      </c>
      <c r="Q269" s="14">
        <v>4397.3879643690389</v>
      </c>
      <c r="R269" s="14">
        <v>5072.5977636976804</v>
      </c>
      <c r="S269" s="14">
        <v>2402.0047431794546</v>
      </c>
      <c r="T269" s="14">
        <v>5672.3903777838141</v>
      </c>
      <c r="U269" s="14">
        <v>2988.5574216073933</v>
      </c>
    </row>
    <row r="270" spans="1:21" s="10" customFormat="1" x14ac:dyDescent="0.2">
      <c r="A270" s="13" t="s">
        <v>36</v>
      </c>
      <c r="B270" s="13" t="s">
        <v>37</v>
      </c>
      <c r="C270" s="13" t="s">
        <v>113</v>
      </c>
      <c r="D270" s="13" t="s">
        <v>17</v>
      </c>
      <c r="E270" s="13" t="s">
        <v>77</v>
      </c>
      <c r="F270" s="13" t="s">
        <v>100</v>
      </c>
      <c r="G270" s="11">
        <v>8.39</v>
      </c>
      <c r="H270" s="14">
        <v>871.00503238952524</v>
      </c>
      <c r="I270" s="14">
        <v>1051.9144073895252</v>
      </c>
      <c r="J270" s="14">
        <v>871.00503238952524</v>
      </c>
      <c r="K270" s="14">
        <v>1051.9144073895252</v>
      </c>
      <c r="L270" s="14">
        <v>943.20301462948191</v>
      </c>
      <c r="M270" s="14">
        <v>1124.1123896294821</v>
      </c>
      <c r="N270" s="14">
        <v>2069.1700402772576</v>
      </c>
      <c r="O270" s="14">
        <v>2304.3522277772577</v>
      </c>
      <c r="P270" s="14">
        <v>6342.3269546562369</v>
      </c>
      <c r="Q270" s="14">
        <v>4492.5396586958313</v>
      </c>
      <c r="R270" s="14">
        <v>5182.081563680048</v>
      </c>
      <c r="S270" s="14">
        <v>2454.2105045303774</v>
      </c>
      <c r="T270" s="14">
        <v>5799.8581769205475</v>
      </c>
      <c r="U270" s="14">
        <v>3053.4595919622266</v>
      </c>
    </row>
    <row r="271" spans="1:21" s="10" customFormat="1" x14ac:dyDescent="0.2">
      <c r="A271" s="13" t="s">
        <v>36</v>
      </c>
      <c r="B271" s="13" t="s">
        <v>37</v>
      </c>
      <c r="C271" s="13" t="s">
        <v>113</v>
      </c>
      <c r="D271" s="13" t="s">
        <v>17</v>
      </c>
      <c r="E271" s="13" t="s">
        <v>78</v>
      </c>
      <c r="F271" s="13" t="s">
        <v>100</v>
      </c>
      <c r="G271" s="11">
        <v>8.58</v>
      </c>
      <c r="H271" s="14">
        <v>888.69057171241798</v>
      </c>
      <c r="I271" s="14">
        <v>1073.6968217124181</v>
      </c>
      <c r="J271" s="14">
        <v>888.69057171241798</v>
      </c>
      <c r="K271" s="14">
        <v>1073.6968217124181</v>
      </c>
      <c r="L271" s="14">
        <v>962.44119873172895</v>
      </c>
      <c r="M271" s="14">
        <v>1147.4474487317289</v>
      </c>
      <c r="N271" s="14">
        <v>2113.4786552321443</v>
      </c>
      <c r="O271" s="14">
        <v>2353.9867802321442</v>
      </c>
      <c r="P271" s="14">
        <v>6481.5242085047566</v>
      </c>
      <c r="Q271" s="14">
        <v>4587.6913530226238</v>
      </c>
      <c r="R271" s="14">
        <v>5291.5653636624138</v>
      </c>
      <c r="S271" s="14">
        <v>2506.4162658812979</v>
      </c>
      <c r="T271" s="14">
        <v>5927.3259760572791</v>
      </c>
      <c r="U271" s="14">
        <v>3118.3617623170594</v>
      </c>
    </row>
    <row r="272" spans="1:21" s="10" customFormat="1" x14ac:dyDescent="0.2">
      <c r="A272" s="13" t="s">
        <v>36</v>
      </c>
      <c r="B272" s="13" t="s">
        <v>37</v>
      </c>
      <c r="C272" s="13" t="s">
        <v>113</v>
      </c>
      <c r="D272" s="13" t="s">
        <v>17</v>
      </c>
      <c r="E272" s="13" t="s">
        <v>79</v>
      </c>
      <c r="F272" s="13" t="s">
        <v>100</v>
      </c>
      <c r="G272" s="11">
        <v>8.77</v>
      </c>
      <c r="H272" s="14">
        <v>906.37611103531094</v>
      </c>
      <c r="I272" s="14">
        <v>1095.479236035311</v>
      </c>
      <c r="J272" s="14">
        <v>906.37611103531094</v>
      </c>
      <c r="K272" s="14">
        <v>1095.479236035311</v>
      </c>
      <c r="L272" s="14">
        <v>981.67938283397564</v>
      </c>
      <c r="M272" s="14">
        <v>1170.7825078339756</v>
      </c>
      <c r="N272" s="14">
        <v>2157.787270187031</v>
      </c>
      <c r="O272" s="14">
        <v>2403.6213326870311</v>
      </c>
      <c r="P272" s="14">
        <v>6620.7214623532773</v>
      </c>
      <c r="Q272" s="14">
        <v>4682.8430473494154</v>
      </c>
      <c r="R272" s="14">
        <v>5401.0491636447805</v>
      </c>
      <c r="S272" s="14">
        <v>2558.6220272322212</v>
      </c>
      <c r="T272" s="14">
        <v>6054.7937751940117</v>
      </c>
      <c r="U272" s="14">
        <v>3183.2639326718918</v>
      </c>
    </row>
    <row r="273" spans="1:21" s="10" customFormat="1" x14ac:dyDescent="0.2">
      <c r="A273" s="13" t="s">
        <v>36</v>
      </c>
      <c r="B273" s="13" t="s">
        <v>37</v>
      </c>
      <c r="C273" s="13" t="s">
        <v>113</v>
      </c>
      <c r="D273" s="13" t="s">
        <v>17</v>
      </c>
      <c r="E273" s="13" t="s">
        <v>80</v>
      </c>
      <c r="F273" s="13" t="s">
        <v>100</v>
      </c>
      <c r="G273" s="11">
        <v>8.9649999999999999</v>
      </c>
      <c r="H273" s="14">
        <v>924.07760948320424</v>
      </c>
      <c r="I273" s="14">
        <v>1117.3854219832042</v>
      </c>
      <c r="J273" s="14">
        <v>924.07760948320424</v>
      </c>
      <c r="K273" s="14">
        <v>1117.3854219832042</v>
      </c>
      <c r="L273" s="14">
        <v>1000.9335260612229</v>
      </c>
      <c r="M273" s="14">
        <v>1194.2413385612228</v>
      </c>
      <c r="N273" s="14">
        <v>2202.5591252669192</v>
      </c>
      <c r="O273" s="14">
        <v>2453.8592815169186</v>
      </c>
      <c r="P273" s="14">
        <v>6762.0580727017978</v>
      </c>
      <c r="Q273" s="14">
        <v>4778.0094731762074</v>
      </c>
      <c r="R273" s="14">
        <v>5510.5476951271467</v>
      </c>
      <c r="S273" s="14">
        <v>2611.1751187706427</v>
      </c>
      <c r="T273" s="14">
        <v>6184.3147857682434</v>
      </c>
      <c r="U273" s="14">
        <v>3248.4138144642252</v>
      </c>
    </row>
    <row r="274" spans="1:21" s="10" customFormat="1" x14ac:dyDescent="0.2">
      <c r="A274" s="13" t="s">
        <v>36</v>
      </c>
      <c r="B274" s="13" t="s">
        <v>37</v>
      </c>
      <c r="C274" s="13" t="s">
        <v>113</v>
      </c>
      <c r="D274" s="13" t="s">
        <v>17</v>
      </c>
      <c r="E274" s="13" t="s">
        <v>8</v>
      </c>
      <c r="F274" s="13" t="s">
        <v>100</v>
      </c>
      <c r="G274" s="11">
        <v>9.16</v>
      </c>
      <c r="H274" s="14">
        <v>941.7791079310972</v>
      </c>
      <c r="I274" s="14">
        <v>1139.2916079310971</v>
      </c>
      <c r="J274" s="14">
        <v>941.7791079310972</v>
      </c>
      <c r="K274" s="14">
        <v>1139.2916079310971</v>
      </c>
      <c r="L274" s="14">
        <v>1020.1876692884696</v>
      </c>
      <c r="M274" s="14">
        <v>1217.7001692884696</v>
      </c>
      <c r="N274" s="14">
        <v>2247.3309803468069</v>
      </c>
      <c r="O274" s="14">
        <v>2504.0972303468066</v>
      </c>
      <c r="P274" s="14">
        <v>6903.394683050321</v>
      </c>
      <c r="Q274" s="14">
        <v>4873.1758990029994</v>
      </c>
      <c r="R274" s="14">
        <v>5620.0462266095155</v>
      </c>
      <c r="S274" s="14">
        <v>2663.7282103090647</v>
      </c>
      <c r="T274" s="14">
        <v>6313.8357963424769</v>
      </c>
      <c r="U274" s="14">
        <v>3313.5636962565573</v>
      </c>
    </row>
    <row r="275" spans="1:21" s="10" customFormat="1" x14ac:dyDescent="0.2">
      <c r="A275" s="13" t="s">
        <v>36</v>
      </c>
      <c r="B275" s="13" t="s">
        <v>37</v>
      </c>
      <c r="C275" s="13" t="s">
        <v>113</v>
      </c>
      <c r="D275" s="13" t="s">
        <v>17</v>
      </c>
      <c r="E275" s="13" t="s">
        <v>81</v>
      </c>
      <c r="F275" s="13" t="s">
        <v>100</v>
      </c>
      <c r="G275" s="11">
        <v>9.35</v>
      </c>
      <c r="H275" s="14">
        <v>959.46464725399017</v>
      </c>
      <c r="I275" s="14">
        <v>1161.0740222539901</v>
      </c>
      <c r="J275" s="14">
        <v>959.46464725399017</v>
      </c>
      <c r="K275" s="14">
        <v>1161.0740222539901</v>
      </c>
      <c r="L275" s="14">
        <v>1039.4258533907168</v>
      </c>
      <c r="M275" s="14">
        <v>1241.0352283907168</v>
      </c>
      <c r="N275" s="14">
        <v>2291.639595301694</v>
      </c>
      <c r="O275" s="14">
        <v>2553.731782801694</v>
      </c>
      <c r="P275" s="14">
        <v>7042.5919368988416</v>
      </c>
      <c r="Q275" s="14">
        <v>4968.3275933297919</v>
      </c>
      <c r="R275" s="14">
        <v>5729.5300265918822</v>
      </c>
      <c r="S275" s="14">
        <v>2715.933971659987</v>
      </c>
      <c r="T275" s="14">
        <v>6441.3035954792085</v>
      </c>
      <c r="U275" s="14">
        <v>3378.4658666113905</v>
      </c>
    </row>
    <row r="276" spans="1:21" s="10" customFormat="1" x14ac:dyDescent="0.2">
      <c r="A276" s="13" t="s">
        <v>36</v>
      </c>
      <c r="B276" s="13" t="s">
        <v>37</v>
      </c>
      <c r="C276" s="13" t="s">
        <v>113</v>
      </c>
      <c r="D276" s="13" t="s">
        <v>17</v>
      </c>
      <c r="E276" s="13" t="s">
        <v>82</v>
      </c>
      <c r="F276" s="13" t="s">
        <v>100</v>
      </c>
      <c r="G276" s="11">
        <v>9.5399999999999991</v>
      </c>
      <c r="H276" s="14">
        <v>977.15018657688313</v>
      </c>
      <c r="I276" s="14">
        <v>1182.8564365768832</v>
      </c>
      <c r="J276" s="14">
        <v>977.15018657688313</v>
      </c>
      <c r="K276" s="14">
        <v>1182.8564365768832</v>
      </c>
      <c r="L276" s="14">
        <v>1058.6640374929639</v>
      </c>
      <c r="M276" s="14">
        <v>1264.3702874929638</v>
      </c>
      <c r="N276" s="14">
        <v>2335.9482102565812</v>
      </c>
      <c r="O276" s="14">
        <v>2603.3663352565809</v>
      </c>
      <c r="P276" s="14">
        <v>7181.7891907473622</v>
      </c>
      <c r="Q276" s="14">
        <v>5063.4792876565834</v>
      </c>
      <c r="R276" s="14">
        <v>5839.013826574248</v>
      </c>
      <c r="S276" s="14">
        <v>2768.1397330109089</v>
      </c>
      <c r="T276" s="14">
        <v>6568.7713946159411</v>
      </c>
      <c r="U276" s="14">
        <v>3443.3680369662238</v>
      </c>
    </row>
    <row r="277" spans="1:21" s="10" customFormat="1" x14ac:dyDescent="0.2">
      <c r="A277" s="13" t="s">
        <v>36</v>
      </c>
      <c r="B277" s="13" t="s">
        <v>37</v>
      </c>
      <c r="C277" s="13" t="s">
        <v>113</v>
      </c>
      <c r="D277" s="13" t="s">
        <v>111</v>
      </c>
      <c r="E277" s="13" t="s">
        <v>22</v>
      </c>
      <c r="F277" s="13" t="s">
        <v>100</v>
      </c>
      <c r="G277" s="11">
        <v>5.0199999999999996</v>
      </c>
      <c r="H277" s="14">
        <v>548.85433878047786</v>
      </c>
      <c r="I277" s="14">
        <v>657.09808878047795</v>
      </c>
      <c r="J277" s="14">
        <v>548.85433878047786</v>
      </c>
      <c r="K277" s="14">
        <v>657.09808878047795</v>
      </c>
      <c r="L277" s="14">
        <v>594.30484603324862</v>
      </c>
      <c r="M277" s="14">
        <v>702.5485960332486</v>
      </c>
      <c r="N277" s="14">
        <v>1279.7176077476563</v>
      </c>
      <c r="O277" s="14">
        <v>1420.4344827476561</v>
      </c>
      <c r="P277" s="14">
        <v>3882.3191842417868</v>
      </c>
      <c r="Q277" s="14">
        <v>2829.2955105534156</v>
      </c>
      <c r="R277" s="14">
        <v>3264.0120994251442</v>
      </c>
      <c r="S277" s="14">
        <v>1528.3832652792237</v>
      </c>
      <c r="T277" s="14">
        <v>3545.2011749199669</v>
      </c>
      <c r="U277" s="14">
        <v>1910.8406557317132</v>
      </c>
    </row>
    <row r="278" spans="1:21" s="10" customFormat="1" x14ac:dyDescent="0.2">
      <c r="A278" s="13" t="s">
        <v>36</v>
      </c>
      <c r="B278" s="13" t="s">
        <v>37</v>
      </c>
      <c r="C278" s="13" t="s">
        <v>113</v>
      </c>
      <c r="D278" s="13" t="s">
        <v>111</v>
      </c>
      <c r="E278" s="13" t="s">
        <v>61</v>
      </c>
      <c r="F278" s="13" t="s">
        <v>100</v>
      </c>
      <c r="G278" s="11">
        <v>5.22</v>
      </c>
      <c r="H278" s="14">
        <v>569.09880494833976</v>
      </c>
      <c r="I278" s="14">
        <v>681.65505494833985</v>
      </c>
      <c r="J278" s="14">
        <v>569.09880494833976</v>
      </c>
      <c r="K278" s="14">
        <v>681.65505494833985</v>
      </c>
      <c r="L278" s="14">
        <v>616.33168503455249</v>
      </c>
      <c r="M278" s="14">
        <v>728.88793503455247</v>
      </c>
      <c r="N278" s="14">
        <v>1328.9040254828585</v>
      </c>
      <c r="O278" s="14">
        <v>1475.2271504828584</v>
      </c>
      <c r="P278" s="14">
        <v>4034.362240368916</v>
      </c>
      <c r="Q278" s="14">
        <v>2938.472407790804</v>
      </c>
      <c r="R278" s="14">
        <v>3389.6416689712291</v>
      </c>
      <c r="S278" s="14">
        <v>1587.0551625793898</v>
      </c>
      <c r="T278" s="14">
        <v>3684.0913518849648</v>
      </c>
      <c r="U278" s="14">
        <v>1984.448376186878</v>
      </c>
    </row>
    <row r="279" spans="1:21" s="10" customFormat="1" x14ac:dyDescent="0.2">
      <c r="A279" s="13" t="s">
        <v>36</v>
      </c>
      <c r="B279" s="13" t="s">
        <v>37</v>
      </c>
      <c r="C279" s="13" t="s">
        <v>113</v>
      </c>
      <c r="D279" s="13" t="s">
        <v>111</v>
      </c>
      <c r="E279" s="13" t="s">
        <v>62</v>
      </c>
      <c r="F279" s="13" t="s">
        <v>100</v>
      </c>
      <c r="G279" s="11">
        <v>5.42</v>
      </c>
      <c r="H279" s="14">
        <v>589.34327111620155</v>
      </c>
      <c r="I279" s="14">
        <v>706.21202111620153</v>
      </c>
      <c r="J279" s="14">
        <v>589.34327111620155</v>
      </c>
      <c r="K279" s="14">
        <v>706.21202111620153</v>
      </c>
      <c r="L279" s="14">
        <v>638.35852403585625</v>
      </c>
      <c r="M279" s="14">
        <v>755.22727403585623</v>
      </c>
      <c r="N279" s="14">
        <v>1378.0904432180607</v>
      </c>
      <c r="O279" s="14">
        <v>1530.0198182180609</v>
      </c>
      <c r="P279" s="14">
        <v>4186.4052964960447</v>
      </c>
      <c r="Q279" s="14">
        <v>3047.6493050281938</v>
      </c>
      <c r="R279" s="14">
        <v>3515.271238517314</v>
      </c>
      <c r="S279" s="14">
        <v>1645.7270598795556</v>
      </c>
      <c r="T279" s="14">
        <v>3822.9815288499635</v>
      </c>
      <c r="U279" s="14">
        <v>2058.0560966420439</v>
      </c>
    </row>
    <row r="280" spans="1:21" s="10" customFormat="1" x14ac:dyDescent="0.2">
      <c r="A280" s="13" t="s">
        <v>36</v>
      </c>
      <c r="B280" s="13" t="s">
        <v>37</v>
      </c>
      <c r="C280" s="13" t="s">
        <v>113</v>
      </c>
      <c r="D280" s="13" t="s">
        <v>111</v>
      </c>
      <c r="E280" s="13" t="s">
        <v>63</v>
      </c>
      <c r="F280" s="13" t="s">
        <v>100</v>
      </c>
      <c r="G280" s="11">
        <v>5.62</v>
      </c>
      <c r="H280" s="14">
        <v>609.58773728406345</v>
      </c>
      <c r="I280" s="14">
        <v>730.76898728406343</v>
      </c>
      <c r="J280" s="14">
        <v>609.58773728406345</v>
      </c>
      <c r="K280" s="14">
        <v>730.76898728406343</v>
      </c>
      <c r="L280" s="14">
        <v>660.38536303716012</v>
      </c>
      <c r="M280" s="14">
        <v>781.56661303716021</v>
      </c>
      <c r="N280" s="14">
        <v>1427.2768609532627</v>
      </c>
      <c r="O280" s="14">
        <v>1584.8124859532627</v>
      </c>
      <c r="P280" s="14">
        <v>4338.4483526231725</v>
      </c>
      <c r="Q280" s="14">
        <v>3156.8262022655813</v>
      </c>
      <c r="R280" s="14">
        <v>3640.9008080633962</v>
      </c>
      <c r="S280" s="14">
        <v>1704.3989571797206</v>
      </c>
      <c r="T280" s="14">
        <v>3961.8717058149618</v>
      </c>
      <c r="U280" s="14">
        <v>2131.6638170972083</v>
      </c>
    </row>
    <row r="281" spans="1:21" s="10" customFormat="1" x14ac:dyDescent="0.2">
      <c r="A281" s="13" t="s">
        <v>36</v>
      </c>
      <c r="B281" s="13" t="s">
        <v>37</v>
      </c>
      <c r="C281" s="13" t="s">
        <v>113</v>
      </c>
      <c r="D281" s="13" t="s">
        <v>111</v>
      </c>
      <c r="E281" s="13" t="s">
        <v>64</v>
      </c>
      <c r="F281" s="13" t="s">
        <v>100</v>
      </c>
      <c r="G281" s="11">
        <v>5.8419999999999996</v>
      </c>
      <c r="H281" s="14">
        <v>629.90242360192531</v>
      </c>
      <c r="I281" s="14">
        <v>755.87054860192529</v>
      </c>
      <c r="J281" s="14">
        <v>629.90242360192531</v>
      </c>
      <c r="K281" s="14">
        <v>755.87054860192529</v>
      </c>
      <c r="L281" s="14">
        <v>682.48242218846394</v>
      </c>
      <c r="M281" s="14">
        <v>808.45054718846382</v>
      </c>
      <c r="N281" s="14">
        <v>1478.5015352384648</v>
      </c>
      <c r="O281" s="14">
        <v>1642.2600977384652</v>
      </c>
      <c r="P281" s="14">
        <v>4499.904577350304</v>
      </c>
      <c r="Q281" s="14">
        <v>3266.0679181029705</v>
      </c>
      <c r="R281" s="14">
        <v>3766.5951962094814</v>
      </c>
      <c r="S281" s="14">
        <v>1764.5991073048865</v>
      </c>
      <c r="T281" s="14">
        <v>4109.7960131049613</v>
      </c>
      <c r="U281" s="14">
        <v>2206.3614678773738</v>
      </c>
    </row>
    <row r="282" spans="1:21" s="10" customFormat="1" x14ac:dyDescent="0.2">
      <c r="A282" s="13" t="s">
        <v>36</v>
      </c>
      <c r="B282" s="13" t="s">
        <v>37</v>
      </c>
      <c r="C282" s="13" t="s">
        <v>113</v>
      </c>
      <c r="D282" s="13" t="s">
        <v>111</v>
      </c>
      <c r="E282" s="13" t="s">
        <v>6</v>
      </c>
      <c r="F282" s="13" t="s">
        <v>100</v>
      </c>
      <c r="G282" s="11">
        <v>6.0650000000000004</v>
      </c>
      <c r="H282" s="14">
        <v>650.22030174478721</v>
      </c>
      <c r="I282" s="14">
        <v>780.99686424478716</v>
      </c>
      <c r="J282" s="14">
        <v>650.22030174478721</v>
      </c>
      <c r="K282" s="14">
        <v>780.99686424478716</v>
      </c>
      <c r="L282" s="14">
        <v>704.58267316476793</v>
      </c>
      <c r="M282" s="14">
        <v>835.35923566476788</v>
      </c>
      <c r="N282" s="14">
        <v>1529.818857548667</v>
      </c>
      <c r="O282" s="14">
        <v>1699.828388798667</v>
      </c>
      <c r="P282" s="14">
        <v>4661.7886733774321</v>
      </c>
      <c r="Q282" s="14">
        <v>3375.3125802403597</v>
      </c>
      <c r="R282" s="14">
        <v>3892.2925306555658</v>
      </c>
      <c r="S282" s="14">
        <v>1824.8687234675522</v>
      </c>
      <c r="T282" s="14">
        <v>4258.1309626824595</v>
      </c>
      <c r="U282" s="14">
        <v>2281.1086609450394</v>
      </c>
    </row>
    <row r="283" spans="1:21" s="10" customFormat="1" x14ac:dyDescent="0.2">
      <c r="A283" s="13" t="s">
        <v>36</v>
      </c>
      <c r="B283" s="13" t="s">
        <v>37</v>
      </c>
      <c r="C283" s="13" t="s">
        <v>113</v>
      </c>
      <c r="D283" s="13" t="s">
        <v>111</v>
      </c>
      <c r="E283" s="13" t="s">
        <v>65</v>
      </c>
      <c r="F283" s="13" t="s">
        <v>100</v>
      </c>
      <c r="G283" s="11">
        <v>6.2869999999999999</v>
      </c>
      <c r="H283" s="14">
        <v>670.53498806264906</v>
      </c>
      <c r="I283" s="14">
        <v>806.09842556264914</v>
      </c>
      <c r="J283" s="14">
        <v>670.53498806264906</v>
      </c>
      <c r="K283" s="14">
        <v>806.09842556264914</v>
      </c>
      <c r="L283" s="14">
        <v>726.67973231607164</v>
      </c>
      <c r="M283" s="14">
        <v>862.24316981607171</v>
      </c>
      <c r="N283" s="14">
        <v>1581.0435318338698</v>
      </c>
      <c r="O283" s="14">
        <v>1757.27600058387</v>
      </c>
      <c r="P283" s="14">
        <v>4823.2448981045591</v>
      </c>
      <c r="Q283" s="14">
        <v>3484.5542960777489</v>
      </c>
      <c r="R283" s="14">
        <v>4017.9869188016501</v>
      </c>
      <c r="S283" s="14">
        <v>1885.0688735927176</v>
      </c>
      <c r="T283" s="14">
        <v>4406.0552699724585</v>
      </c>
      <c r="U283" s="14">
        <v>2355.8063117252036</v>
      </c>
    </row>
    <row r="284" spans="1:21" s="10" customFormat="1" x14ac:dyDescent="0.2">
      <c r="A284" s="13" t="s">
        <v>36</v>
      </c>
      <c r="B284" s="13" t="s">
        <v>37</v>
      </c>
      <c r="C284" s="13" t="s">
        <v>113</v>
      </c>
      <c r="D284" s="13" t="s">
        <v>111</v>
      </c>
      <c r="E284" s="13" t="s">
        <v>66</v>
      </c>
      <c r="F284" s="13" t="s">
        <v>100</v>
      </c>
      <c r="G284" s="11">
        <v>6.51</v>
      </c>
      <c r="H284" s="14">
        <v>690.85286620551108</v>
      </c>
      <c r="I284" s="14">
        <v>831.22474120551101</v>
      </c>
      <c r="J284" s="14">
        <v>690.85286620551108</v>
      </c>
      <c r="K284" s="14">
        <v>831.22474120551101</v>
      </c>
      <c r="L284" s="14">
        <v>748.77998329237562</v>
      </c>
      <c r="M284" s="14">
        <v>889.15185829237566</v>
      </c>
      <c r="N284" s="14">
        <v>1632.3608541440719</v>
      </c>
      <c r="O284" s="14">
        <v>1814.844291644072</v>
      </c>
      <c r="P284" s="14">
        <v>4985.1289941316891</v>
      </c>
      <c r="Q284" s="14">
        <v>3593.7989582151372</v>
      </c>
      <c r="R284" s="14">
        <v>4143.684253247734</v>
      </c>
      <c r="S284" s="14">
        <v>1945.3384897553838</v>
      </c>
      <c r="T284" s="14">
        <v>4554.3902195499577</v>
      </c>
      <c r="U284" s="14">
        <v>2430.5535047928697</v>
      </c>
    </row>
    <row r="285" spans="1:21" s="10" customFormat="1" x14ac:dyDescent="0.2">
      <c r="A285" s="13" t="s">
        <v>36</v>
      </c>
      <c r="B285" s="13" t="s">
        <v>37</v>
      </c>
      <c r="C285" s="13" t="s">
        <v>113</v>
      </c>
      <c r="D285" s="13" t="s">
        <v>111</v>
      </c>
      <c r="E285" s="13" t="s">
        <v>67</v>
      </c>
      <c r="F285" s="13" t="s">
        <v>100</v>
      </c>
      <c r="G285" s="11">
        <v>6.73</v>
      </c>
      <c r="H285" s="14">
        <v>711.16116887337284</v>
      </c>
      <c r="I285" s="14">
        <v>856.27679387337298</v>
      </c>
      <c r="J285" s="14">
        <v>711.16116887337284</v>
      </c>
      <c r="K285" s="14">
        <v>856.27679387337298</v>
      </c>
      <c r="L285" s="14">
        <v>770.87065879367947</v>
      </c>
      <c r="M285" s="14">
        <v>915.98628379367949</v>
      </c>
      <c r="N285" s="14">
        <v>1683.4002323792743</v>
      </c>
      <c r="O285" s="14">
        <v>1872.0505448792744</v>
      </c>
      <c r="P285" s="14">
        <v>5145.729476258819</v>
      </c>
      <c r="Q285" s="14">
        <v>3703.0347814525267</v>
      </c>
      <c r="R285" s="14">
        <v>4269.3727487938177</v>
      </c>
      <c r="S285" s="14">
        <v>2005.3997078055495</v>
      </c>
      <c r="T285" s="14">
        <v>4701.4932422649572</v>
      </c>
      <c r="U285" s="14">
        <v>2505.152070998035</v>
      </c>
    </row>
    <row r="286" spans="1:21" s="10" customFormat="1" x14ac:dyDescent="0.2">
      <c r="A286" s="13" t="s">
        <v>36</v>
      </c>
      <c r="B286" s="13" t="s">
        <v>37</v>
      </c>
      <c r="C286" s="13" t="s">
        <v>113</v>
      </c>
      <c r="D286" s="13" t="s">
        <v>111</v>
      </c>
      <c r="E286" s="13" t="s">
        <v>68</v>
      </c>
      <c r="F286" s="13" t="s">
        <v>100</v>
      </c>
      <c r="G286" s="11">
        <v>6.95</v>
      </c>
      <c r="H286" s="14">
        <v>731.46947154123461</v>
      </c>
      <c r="I286" s="14">
        <v>881.32884654123473</v>
      </c>
      <c r="J286" s="14">
        <v>731.46947154123461</v>
      </c>
      <c r="K286" s="14">
        <v>881.32884654123473</v>
      </c>
      <c r="L286" s="14">
        <v>792.9613342949832</v>
      </c>
      <c r="M286" s="14">
        <v>942.8207092949832</v>
      </c>
      <c r="N286" s="14">
        <v>1734.4396106144761</v>
      </c>
      <c r="O286" s="14">
        <v>1929.2567981144759</v>
      </c>
      <c r="P286" s="14">
        <v>5306.3299583859489</v>
      </c>
      <c r="Q286" s="14">
        <v>3812.2706046899143</v>
      </c>
      <c r="R286" s="14">
        <v>4395.0612443399014</v>
      </c>
      <c r="S286" s="14">
        <v>2065.4609258557148</v>
      </c>
      <c r="T286" s="14">
        <v>4848.596264979954</v>
      </c>
      <c r="U286" s="14">
        <v>2579.7506372031999</v>
      </c>
    </row>
    <row r="287" spans="1:21" s="10" customFormat="1" x14ac:dyDescent="0.2">
      <c r="A287" s="13" t="s">
        <v>36</v>
      </c>
      <c r="B287" s="13" t="s">
        <v>37</v>
      </c>
      <c r="C287" s="13" t="s">
        <v>113</v>
      </c>
      <c r="D287" s="13" t="s">
        <v>111</v>
      </c>
      <c r="E287" s="13" t="s">
        <v>23</v>
      </c>
      <c r="F287" s="13" t="s">
        <v>100</v>
      </c>
      <c r="G287" s="11">
        <v>7.1749999999999998</v>
      </c>
      <c r="H287" s="14">
        <v>751.79373333409649</v>
      </c>
      <c r="I287" s="14">
        <v>906.50467083409649</v>
      </c>
      <c r="J287" s="14">
        <v>751.79373333409649</v>
      </c>
      <c r="K287" s="14">
        <v>906.50467083409649</v>
      </c>
      <c r="L287" s="14">
        <v>815.06796892128705</v>
      </c>
      <c r="M287" s="14">
        <v>969.77890642128705</v>
      </c>
      <c r="N287" s="14">
        <v>1785.9422289746781</v>
      </c>
      <c r="O287" s="14">
        <v>1987.066447724678</v>
      </c>
      <c r="P287" s="14">
        <v>5469.0697970130759</v>
      </c>
      <c r="Q287" s="14">
        <v>3921.5211594273037</v>
      </c>
      <c r="R287" s="14">
        <v>4520.7644713859854</v>
      </c>
      <c r="S287" s="14">
        <v>2125.8694740933802</v>
      </c>
      <c r="T287" s="14">
        <v>4997.7524991324535</v>
      </c>
      <c r="U287" s="14">
        <v>2654.5969148458648</v>
      </c>
    </row>
    <row r="288" spans="1:21" s="10" customFormat="1" x14ac:dyDescent="0.2">
      <c r="A288" s="13" t="s">
        <v>36</v>
      </c>
      <c r="B288" s="13" t="s">
        <v>37</v>
      </c>
      <c r="C288" s="13" t="s">
        <v>113</v>
      </c>
      <c r="D288" s="13" t="s">
        <v>111</v>
      </c>
      <c r="E288" s="13" t="s">
        <v>69</v>
      </c>
      <c r="F288" s="13" t="s">
        <v>100</v>
      </c>
      <c r="G288" s="11">
        <v>7.4</v>
      </c>
      <c r="H288" s="14">
        <v>772.11799512695848</v>
      </c>
      <c r="I288" s="14">
        <v>931.68049512695836</v>
      </c>
      <c r="J288" s="14">
        <v>772.11799512695848</v>
      </c>
      <c r="K288" s="14">
        <v>931.68049512695836</v>
      </c>
      <c r="L288" s="14">
        <v>837.17460354759089</v>
      </c>
      <c r="M288" s="14">
        <v>996.73710354759089</v>
      </c>
      <c r="N288" s="14">
        <v>1837.4448473348803</v>
      </c>
      <c r="O288" s="14">
        <v>2044.8760973348801</v>
      </c>
      <c r="P288" s="14">
        <v>5631.8096356402048</v>
      </c>
      <c r="Q288" s="14">
        <v>4030.7717141646926</v>
      </c>
      <c r="R288" s="14">
        <v>4646.4676984320695</v>
      </c>
      <c r="S288" s="14">
        <v>2186.278022331046</v>
      </c>
      <c r="T288" s="14">
        <v>5146.9087332849522</v>
      </c>
      <c r="U288" s="14">
        <v>2729.4431924885298</v>
      </c>
    </row>
    <row r="289" spans="1:21" s="10" customFormat="1" x14ac:dyDescent="0.2">
      <c r="A289" s="13" t="s">
        <v>36</v>
      </c>
      <c r="B289" s="13" t="s">
        <v>37</v>
      </c>
      <c r="C289" s="13" t="s">
        <v>113</v>
      </c>
      <c r="D289" s="13" t="s">
        <v>111</v>
      </c>
      <c r="E289" s="13" t="s">
        <v>70</v>
      </c>
      <c r="F289" s="13" t="s">
        <v>100</v>
      </c>
      <c r="G289" s="11">
        <v>7.62</v>
      </c>
      <c r="H289" s="14">
        <v>792.42629779482047</v>
      </c>
      <c r="I289" s="14">
        <v>956.73254779482033</v>
      </c>
      <c r="J289" s="14">
        <v>792.42629779482047</v>
      </c>
      <c r="K289" s="14">
        <v>956.73254779482033</v>
      </c>
      <c r="L289" s="14">
        <v>859.26527904889474</v>
      </c>
      <c r="M289" s="14">
        <v>1023.5715290488947</v>
      </c>
      <c r="N289" s="14">
        <v>1888.484225570083</v>
      </c>
      <c r="O289" s="14">
        <v>2102.0823505700828</v>
      </c>
      <c r="P289" s="14">
        <v>5792.4101177673328</v>
      </c>
      <c r="Q289" s="14">
        <v>4140.0075374020817</v>
      </c>
      <c r="R289" s="14">
        <v>4772.1561939781532</v>
      </c>
      <c r="S289" s="14">
        <v>2246.3392403812122</v>
      </c>
      <c r="T289" s="14">
        <v>5294.0117559999508</v>
      </c>
      <c r="U289" s="14">
        <v>2804.0417586936956</v>
      </c>
    </row>
    <row r="290" spans="1:21" s="10" customFormat="1" x14ac:dyDescent="0.2">
      <c r="A290" s="13" t="s">
        <v>36</v>
      </c>
      <c r="B290" s="13" t="s">
        <v>37</v>
      </c>
      <c r="C290" s="13" t="s">
        <v>113</v>
      </c>
      <c r="D290" s="13" t="s">
        <v>111</v>
      </c>
      <c r="E290" s="13" t="s">
        <v>71</v>
      </c>
      <c r="F290" s="13" t="s">
        <v>100</v>
      </c>
      <c r="G290" s="11">
        <v>7.84</v>
      </c>
      <c r="H290" s="14">
        <v>812.73460046268224</v>
      </c>
      <c r="I290" s="14">
        <v>981.78460046268231</v>
      </c>
      <c r="J290" s="14">
        <v>812.73460046268224</v>
      </c>
      <c r="K290" s="14">
        <v>981.78460046268231</v>
      </c>
      <c r="L290" s="14">
        <v>881.35595455019882</v>
      </c>
      <c r="M290" s="14">
        <v>1050.4059545501987</v>
      </c>
      <c r="N290" s="14">
        <v>1939.5236038052847</v>
      </c>
      <c r="O290" s="14">
        <v>2159.2886038052843</v>
      </c>
      <c r="P290" s="14">
        <v>5953.0105998944637</v>
      </c>
      <c r="Q290" s="14">
        <v>4249.2433606394707</v>
      </c>
      <c r="R290" s="14">
        <v>4897.8446895242387</v>
      </c>
      <c r="S290" s="14">
        <v>2306.400458431378</v>
      </c>
      <c r="T290" s="14">
        <v>5441.1147787149503</v>
      </c>
      <c r="U290" s="14">
        <v>2878.6403248988609</v>
      </c>
    </row>
    <row r="291" spans="1:21" s="10" customFormat="1" x14ac:dyDescent="0.2">
      <c r="A291" s="13" t="s">
        <v>36</v>
      </c>
      <c r="B291" s="13" t="s">
        <v>37</v>
      </c>
      <c r="C291" s="13" t="s">
        <v>113</v>
      </c>
      <c r="D291" s="13" t="s">
        <v>111</v>
      </c>
      <c r="E291" s="13" t="s">
        <v>72</v>
      </c>
      <c r="F291" s="13" t="s">
        <v>100</v>
      </c>
      <c r="G291" s="11">
        <v>8.0649999999999995</v>
      </c>
      <c r="H291" s="14">
        <v>833.058862255544</v>
      </c>
      <c r="I291" s="14">
        <v>1006.9604247555442</v>
      </c>
      <c r="J291" s="14">
        <v>833.058862255544</v>
      </c>
      <c r="K291" s="14">
        <v>1006.9604247555442</v>
      </c>
      <c r="L291" s="14">
        <v>903.46258917650277</v>
      </c>
      <c r="M291" s="14">
        <v>1077.3641516765028</v>
      </c>
      <c r="N291" s="14">
        <v>1991.0262221654868</v>
      </c>
      <c r="O291" s="14">
        <v>2217.0982534154869</v>
      </c>
      <c r="P291" s="14">
        <v>6115.7504385215916</v>
      </c>
      <c r="Q291" s="14">
        <v>4358.4939153768591</v>
      </c>
      <c r="R291" s="14">
        <v>5023.5479165703237</v>
      </c>
      <c r="S291" s="14">
        <v>2366.8090066690429</v>
      </c>
      <c r="T291" s="14">
        <v>5590.271012867448</v>
      </c>
      <c r="U291" s="14">
        <v>2953.4866025415267</v>
      </c>
    </row>
    <row r="292" spans="1:21" s="10" customFormat="1" x14ac:dyDescent="0.2">
      <c r="A292" s="13" t="s">
        <v>36</v>
      </c>
      <c r="B292" s="13" t="s">
        <v>37</v>
      </c>
      <c r="C292" s="13" t="s">
        <v>113</v>
      </c>
      <c r="D292" s="13" t="s">
        <v>111</v>
      </c>
      <c r="E292" s="13" t="s">
        <v>7</v>
      </c>
      <c r="F292" s="13" t="s">
        <v>100</v>
      </c>
      <c r="G292" s="11">
        <v>8.2899999999999991</v>
      </c>
      <c r="H292" s="14">
        <v>853.3831240484061</v>
      </c>
      <c r="I292" s="14">
        <v>1032.1362490484062</v>
      </c>
      <c r="J292" s="14">
        <v>853.3831240484061</v>
      </c>
      <c r="K292" s="14">
        <v>1032.1362490484062</v>
      </c>
      <c r="L292" s="14">
        <v>925.56922380280673</v>
      </c>
      <c r="M292" s="14">
        <v>1104.3223488028066</v>
      </c>
      <c r="N292" s="14">
        <v>2042.5288405256895</v>
      </c>
      <c r="O292" s="14">
        <v>2274.9079030256894</v>
      </c>
      <c r="P292" s="14">
        <v>6278.4902771487186</v>
      </c>
      <c r="Q292" s="14">
        <v>4467.7444701142485</v>
      </c>
      <c r="R292" s="14">
        <v>5149.2511436164077</v>
      </c>
      <c r="S292" s="14">
        <v>2427.2175549067083</v>
      </c>
      <c r="T292" s="14">
        <v>5739.4272470199476</v>
      </c>
      <c r="U292" s="14">
        <v>3028.3328801841913</v>
      </c>
    </row>
    <row r="293" spans="1:21" s="10" customFormat="1" x14ac:dyDescent="0.2">
      <c r="A293" s="13" t="s">
        <v>36</v>
      </c>
      <c r="B293" s="13" t="s">
        <v>37</v>
      </c>
      <c r="C293" s="13" t="s">
        <v>113</v>
      </c>
      <c r="D293" s="13" t="s">
        <v>111</v>
      </c>
      <c r="E293" s="13" t="s">
        <v>73</v>
      </c>
      <c r="F293" s="13" t="s">
        <v>100</v>
      </c>
      <c r="G293" s="11">
        <v>8.51</v>
      </c>
      <c r="H293" s="14">
        <v>873.69142671626776</v>
      </c>
      <c r="I293" s="14">
        <v>1057.1883017162677</v>
      </c>
      <c r="J293" s="14">
        <v>873.69142671626776</v>
      </c>
      <c r="K293" s="14">
        <v>1057.1883017162677</v>
      </c>
      <c r="L293" s="14">
        <v>947.65989930411024</v>
      </c>
      <c r="M293" s="14">
        <v>1131.1567743041103</v>
      </c>
      <c r="N293" s="14">
        <v>2093.5682187608918</v>
      </c>
      <c r="O293" s="14">
        <v>2332.1141562608918</v>
      </c>
      <c r="P293" s="14">
        <v>6439.0907592758504</v>
      </c>
      <c r="Q293" s="14">
        <v>4576.9802933516366</v>
      </c>
      <c r="R293" s="14">
        <v>5274.9396391624905</v>
      </c>
      <c r="S293" s="14">
        <v>2487.2787729568736</v>
      </c>
      <c r="T293" s="14">
        <v>5886.5302697349453</v>
      </c>
      <c r="U293" s="14">
        <v>3102.9314463893561</v>
      </c>
    </row>
    <row r="294" spans="1:21" s="10" customFormat="1" x14ac:dyDescent="0.2">
      <c r="A294" s="13" t="s">
        <v>36</v>
      </c>
      <c r="B294" s="13" t="s">
        <v>37</v>
      </c>
      <c r="C294" s="13" t="s">
        <v>113</v>
      </c>
      <c r="D294" s="13" t="s">
        <v>111</v>
      </c>
      <c r="E294" s="13" t="s">
        <v>74</v>
      </c>
      <c r="F294" s="13" t="s">
        <v>100</v>
      </c>
      <c r="G294" s="11">
        <v>8.73</v>
      </c>
      <c r="H294" s="14">
        <v>893.99972938412964</v>
      </c>
      <c r="I294" s="14">
        <v>1082.2403543841297</v>
      </c>
      <c r="J294" s="14">
        <v>893.99972938412964</v>
      </c>
      <c r="K294" s="14">
        <v>1082.2403543841297</v>
      </c>
      <c r="L294" s="14">
        <v>969.75057480541432</v>
      </c>
      <c r="M294" s="14">
        <v>1157.9911998054142</v>
      </c>
      <c r="N294" s="14">
        <v>2144.6075969960934</v>
      </c>
      <c r="O294" s="14">
        <v>2389.3204094960934</v>
      </c>
      <c r="P294" s="14">
        <v>6599.6912414029784</v>
      </c>
      <c r="Q294" s="14">
        <v>4686.2161165890257</v>
      </c>
      <c r="R294" s="14">
        <v>5400.6281347085742</v>
      </c>
      <c r="S294" s="14">
        <v>2547.3399910070398</v>
      </c>
      <c r="T294" s="14">
        <v>6033.6332924499447</v>
      </c>
      <c r="U294" s="14">
        <v>3177.5300125945223</v>
      </c>
    </row>
    <row r="295" spans="1:21" s="10" customFormat="1" x14ac:dyDescent="0.2">
      <c r="A295" s="13" t="s">
        <v>36</v>
      </c>
      <c r="B295" s="13" t="s">
        <v>37</v>
      </c>
      <c r="C295" s="13" t="s">
        <v>113</v>
      </c>
      <c r="D295" s="13" t="s">
        <v>111</v>
      </c>
      <c r="E295" s="13" t="s">
        <v>75</v>
      </c>
      <c r="F295" s="13" t="s">
        <v>100</v>
      </c>
      <c r="G295" s="11">
        <v>8.9499999999999993</v>
      </c>
      <c r="H295" s="14">
        <v>914.30803205199152</v>
      </c>
      <c r="I295" s="14">
        <v>1107.2924070519914</v>
      </c>
      <c r="J295" s="14">
        <v>914.30803205199152</v>
      </c>
      <c r="K295" s="14">
        <v>1107.2924070519914</v>
      </c>
      <c r="L295" s="14">
        <v>991.84125030671805</v>
      </c>
      <c r="M295" s="14">
        <v>1184.8256253067179</v>
      </c>
      <c r="N295" s="14">
        <v>2195.6469752312955</v>
      </c>
      <c r="O295" s="14">
        <v>2446.5266627312953</v>
      </c>
      <c r="P295" s="14">
        <v>6760.2917235301065</v>
      </c>
      <c r="Q295" s="14">
        <v>4795.4519398264147</v>
      </c>
      <c r="R295" s="14">
        <v>5526.3166302546588</v>
      </c>
      <c r="S295" s="14">
        <v>2607.4012090572055</v>
      </c>
      <c r="T295" s="14">
        <v>6180.7363151649424</v>
      </c>
      <c r="U295" s="14">
        <v>3252.1285787996871</v>
      </c>
    </row>
    <row r="296" spans="1:21" s="10" customFormat="1" x14ac:dyDescent="0.2">
      <c r="A296" s="13" t="s">
        <v>36</v>
      </c>
      <c r="B296" s="13" t="s">
        <v>37</v>
      </c>
      <c r="C296" s="13" t="s">
        <v>113</v>
      </c>
      <c r="D296" s="13" t="s">
        <v>111</v>
      </c>
      <c r="E296" s="13" t="s">
        <v>76</v>
      </c>
      <c r="F296" s="13" t="s">
        <v>100</v>
      </c>
      <c r="G296" s="11">
        <v>9.17</v>
      </c>
      <c r="H296" s="14">
        <v>934.61633471985363</v>
      </c>
      <c r="I296" s="14">
        <v>1132.3444597198534</v>
      </c>
      <c r="J296" s="14">
        <v>934.61633471985363</v>
      </c>
      <c r="K296" s="14">
        <v>1132.3444597198534</v>
      </c>
      <c r="L296" s="14">
        <v>1013.9319258080221</v>
      </c>
      <c r="M296" s="14">
        <v>1211.6600508080221</v>
      </c>
      <c r="N296" s="14">
        <v>2246.6863534664985</v>
      </c>
      <c r="O296" s="14">
        <v>2503.7329159664987</v>
      </c>
      <c r="P296" s="14">
        <v>6920.8922056572374</v>
      </c>
      <c r="Q296" s="14">
        <v>4904.6877630638037</v>
      </c>
      <c r="R296" s="14">
        <v>5652.0051258007425</v>
      </c>
      <c r="S296" s="14">
        <v>2667.4624271073717</v>
      </c>
      <c r="T296" s="14">
        <v>6327.8393378799428</v>
      </c>
      <c r="U296" s="14">
        <v>3326.7271450048524</v>
      </c>
    </row>
    <row r="297" spans="1:21" s="10" customFormat="1" x14ac:dyDescent="0.2">
      <c r="A297" s="13" t="s">
        <v>36</v>
      </c>
      <c r="B297" s="13" t="s">
        <v>37</v>
      </c>
      <c r="C297" s="13" t="s">
        <v>113</v>
      </c>
      <c r="D297" s="13" t="s">
        <v>111</v>
      </c>
      <c r="E297" s="13" t="s">
        <v>24</v>
      </c>
      <c r="F297" s="13" t="s">
        <v>100</v>
      </c>
      <c r="G297" s="11">
        <v>9.39</v>
      </c>
      <c r="H297" s="14">
        <v>954.92463738771539</v>
      </c>
      <c r="I297" s="14">
        <v>1157.3965123877156</v>
      </c>
      <c r="J297" s="14">
        <v>954.92463738771539</v>
      </c>
      <c r="K297" s="14">
        <v>1157.3965123877156</v>
      </c>
      <c r="L297" s="14">
        <v>1036.0226013093259</v>
      </c>
      <c r="M297" s="14">
        <v>1238.4944763093258</v>
      </c>
      <c r="N297" s="14">
        <v>2297.7257317017002</v>
      </c>
      <c r="O297" s="14">
        <v>2560.9391692017002</v>
      </c>
      <c r="P297" s="14">
        <v>7081.4926877843654</v>
      </c>
      <c r="Q297" s="14">
        <v>5013.9235863011927</v>
      </c>
      <c r="R297" s="14">
        <v>5777.693621346828</v>
      </c>
      <c r="S297" s="14">
        <v>2727.5236451575374</v>
      </c>
      <c r="T297" s="14">
        <v>6474.9423605949405</v>
      </c>
      <c r="U297" s="14">
        <v>3401.3257112100182</v>
      </c>
    </row>
    <row r="298" spans="1:21" s="10" customFormat="1" x14ac:dyDescent="0.2">
      <c r="A298" s="13" t="s">
        <v>36</v>
      </c>
      <c r="B298" s="13" t="s">
        <v>37</v>
      </c>
      <c r="C298" s="13" t="s">
        <v>113</v>
      </c>
      <c r="D298" s="13" t="s">
        <v>111</v>
      </c>
      <c r="E298" s="13" t="s">
        <v>77</v>
      </c>
      <c r="F298" s="13" t="s">
        <v>100</v>
      </c>
      <c r="G298" s="11">
        <v>9.61</v>
      </c>
      <c r="H298" s="14">
        <v>995.97980255557752</v>
      </c>
      <c r="I298" s="14">
        <v>1203.1954275555775</v>
      </c>
      <c r="J298" s="14">
        <v>995.97980255557752</v>
      </c>
      <c r="K298" s="14">
        <v>1203.1954275555775</v>
      </c>
      <c r="L298" s="14">
        <v>1078.8601393106298</v>
      </c>
      <c r="M298" s="14">
        <v>1286.0757643106299</v>
      </c>
      <c r="N298" s="14">
        <v>2369.5119724369024</v>
      </c>
      <c r="O298" s="14">
        <v>2638.8922849369023</v>
      </c>
      <c r="P298" s="14">
        <v>7266.9894049114928</v>
      </c>
      <c r="Q298" s="14">
        <v>5151.8858345385815</v>
      </c>
      <c r="R298" s="14">
        <v>5941.6840168929111</v>
      </c>
      <c r="S298" s="14">
        <v>2811.4437550827024</v>
      </c>
      <c r="T298" s="14">
        <v>6644.9866254974395</v>
      </c>
      <c r="U298" s="14">
        <v>3499.7831692901814</v>
      </c>
    </row>
    <row r="299" spans="1:21" s="10" customFormat="1" x14ac:dyDescent="0.2">
      <c r="A299" s="13" t="s">
        <v>36</v>
      </c>
      <c r="B299" s="13" t="s">
        <v>37</v>
      </c>
      <c r="C299" s="13" t="s">
        <v>113</v>
      </c>
      <c r="D299" s="13" t="s">
        <v>111</v>
      </c>
      <c r="E299" s="13" t="s">
        <v>78</v>
      </c>
      <c r="F299" s="13" t="s">
        <v>100</v>
      </c>
      <c r="G299" s="11">
        <v>10.06</v>
      </c>
      <c r="H299" s="14">
        <v>1017.0222249734389</v>
      </c>
      <c r="I299" s="14">
        <v>1233.9409749734389</v>
      </c>
      <c r="J299" s="14">
        <v>1017.0222249734389</v>
      </c>
      <c r="K299" s="14">
        <v>1233.9409749734389</v>
      </c>
      <c r="L299" s="14">
        <v>1101.6849345619337</v>
      </c>
      <c r="M299" s="14">
        <v>1318.6036845619337</v>
      </c>
      <c r="N299" s="14">
        <v>2441.8603964221043</v>
      </c>
      <c r="O299" s="14">
        <v>2723.8547714221045</v>
      </c>
      <c r="P299" s="14">
        <v>7526.000286038623</v>
      </c>
      <c r="Q299" s="14">
        <v>5261.7993067759689</v>
      </c>
      <c r="R299" s="14">
        <v>6068.0501614389968</v>
      </c>
      <c r="S299" s="14">
        <v>2887.4821617578677</v>
      </c>
      <c r="T299" s="14">
        <v>6886.5373743374394</v>
      </c>
      <c r="U299" s="14">
        <v>3585.7764616203476</v>
      </c>
    </row>
    <row r="300" spans="1:21" s="10" customFormat="1" x14ac:dyDescent="0.2">
      <c r="A300" s="13" t="s">
        <v>36</v>
      </c>
      <c r="B300" s="13" t="s">
        <v>37</v>
      </c>
      <c r="C300" s="13" t="s">
        <v>113</v>
      </c>
      <c r="D300" s="13" t="s">
        <v>111</v>
      </c>
      <c r="E300" s="13" t="s">
        <v>79</v>
      </c>
      <c r="F300" s="13" t="s">
        <v>100</v>
      </c>
      <c r="G300" s="11">
        <v>10.28</v>
      </c>
      <c r="H300" s="14">
        <v>1037.3305276413009</v>
      </c>
      <c r="I300" s="14">
        <v>1258.9930276413008</v>
      </c>
      <c r="J300" s="14">
        <v>1037.3305276413009</v>
      </c>
      <c r="K300" s="14">
        <v>1258.9930276413008</v>
      </c>
      <c r="L300" s="14">
        <v>1123.7756100632371</v>
      </c>
      <c r="M300" s="14">
        <v>1345.4381100632372</v>
      </c>
      <c r="N300" s="14">
        <v>2492.8997746573068</v>
      </c>
      <c r="O300" s="14">
        <v>2781.0610246573065</v>
      </c>
      <c r="P300" s="14">
        <v>7686.6007681657538</v>
      </c>
      <c r="Q300" s="14">
        <v>5371.0351300133589</v>
      </c>
      <c r="R300" s="14">
        <v>6193.7386569850805</v>
      </c>
      <c r="S300" s="14">
        <v>2947.5433798080339</v>
      </c>
      <c r="T300" s="14">
        <v>7033.640397052437</v>
      </c>
      <c r="U300" s="14">
        <v>3660.3750278255134</v>
      </c>
    </row>
    <row r="301" spans="1:21" s="10" customFormat="1" x14ac:dyDescent="0.2">
      <c r="A301" s="13" t="s">
        <v>36</v>
      </c>
      <c r="B301" s="13" t="s">
        <v>37</v>
      </c>
      <c r="C301" s="13" t="s">
        <v>113</v>
      </c>
      <c r="D301" s="13" t="s">
        <v>111</v>
      </c>
      <c r="E301" s="13" t="s">
        <v>80</v>
      </c>
      <c r="F301" s="13" t="s">
        <v>100</v>
      </c>
      <c r="G301" s="11">
        <v>10.51</v>
      </c>
      <c r="H301" s="14">
        <v>1057.6707485591628</v>
      </c>
      <c r="I301" s="14">
        <v>1284.2926235591628</v>
      </c>
      <c r="J301" s="14">
        <v>1057.6707485591628</v>
      </c>
      <c r="K301" s="14">
        <v>1284.2926235591628</v>
      </c>
      <c r="L301" s="14">
        <v>1145.8982038145411</v>
      </c>
      <c r="M301" s="14">
        <v>1372.520078814541</v>
      </c>
      <c r="N301" s="14">
        <v>2544.8656331425091</v>
      </c>
      <c r="O301" s="14">
        <v>2839.4740706425091</v>
      </c>
      <c r="P301" s="14">
        <v>7851.4799632928816</v>
      </c>
      <c r="Q301" s="14">
        <v>5480.3004162507468</v>
      </c>
      <c r="R301" s="14">
        <v>6319.456615531165</v>
      </c>
      <c r="S301" s="14">
        <v>3008.299258233199</v>
      </c>
      <c r="T301" s="14">
        <v>7184.8498426424349</v>
      </c>
      <c r="U301" s="14">
        <v>3735.4690169056776</v>
      </c>
    </row>
    <row r="302" spans="1:21" s="10" customFormat="1" x14ac:dyDescent="0.2">
      <c r="A302" s="13" t="s">
        <v>36</v>
      </c>
      <c r="B302" s="13" t="s">
        <v>37</v>
      </c>
      <c r="C302" s="13" t="s">
        <v>113</v>
      </c>
      <c r="D302" s="13" t="s">
        <v>111</v>
      </c>
      <c r="E302" s="13" t="s">
        <v>8</v>
      </c>
      <c r="F302" s="13" t="s">
        <v>100</v>
      </c>
      <c r="G302" s="11">
        <v>10.73</v>
      </c>
      <c r="H302" s="14">
        <v>1077.9790512270249</v>
      </c>
      <c r="I302" s="14">
        <v>1309.344676227025</v>
      </c>
      <c r="J302" s="14">
        <v>1077.9790512270249</v>
      </c>
      <c r="K302" s="14">
        <v>1309.344676227025</v>
      </c>
      <c r="L302" s="14">
        <v>1167.9888793158452</v>
      </c>
      <c r="M302" s="14">
        <v>1399.3545043158454</v>
      </c>
      <c r="N302" s="14">
        <v>2595.9050113777116</v>
      </c>
      <c r="O302" s="14">
        <v>2896.6803238777115</v>
      </c>
      <c r="P302" s="14">
        <v>8012.0804454200115</v>
      </c>
      <c r="Q302" s="14">
        <v>5589.5362394881367</v>
      </c>
      <c r="R302" s="14">
        <v>6445.1451110772487</v>
      </c>
      <c r="S302" s="14">
        <v>3068.3604762833652</v>
      </c>
      <c r="T302" s="14">
        <v>7331.9528653574334</v>
      </c>
      <c r="U302" s="14">
        <v>3810.0675831108438</v>
      </c>
    </row>
    <row r="303" spans="1:21" s="10" customFormat="1" x14ac:dyDescent="0.2">
      <c r="A303" s="13" t="s">
        <v>36</v>
      </c>
      <c r="B303" s="13" t="s">
        <v>37</v>
      </c>
      <c r="C303" s="13" t="s">
        <v>113</v>
      </c>
      <c r="D303" s="13" t="s">
        <v>111</v>
      </c>
      <c r="E303" s="13" t="s">
        <v>81</v>
      </c>
      <c r="F303" s="13" t="s">
        <v>100</v>
      </c>
      <c r="G303" s="11">
        <v>10.96</v>
      </c>
      <c r="H303" s="14">
        <v>1098.3192721448866</v>
      </c>
      <c r="I303" s="14">
        <v>1334.6442721448866</v>
      </c>
      <c r="J303" s="14">
        <v>1098.3192721448866</v>
      </c>
      <c r="K303" s="14">
        <v>1334.6442721448866</v>
      </c>
      <c r="L303" s="14">
        <v>1190.1114730671486</v>
      </c>
      <c r="M303" s="14">
        <v>1426.4364730671487</v>
      </c>
      <c r="N303" s="14">
        <v>2647.8708698629134</v>
      </c>
      <c r="O303" s="14">
        <v>2955.0933698629133</v>
      </c>
      <c r="P303" s="14">
        <v>8176.9596405471384</v>
      </c>
      <c r="Q303" s="14">
        <v>5698.8015257255256</v>
      </c>
      <c r="R303" s="14">
        <v>6570.8630696233313</v>
      </c>
      <c r="S303" s="14">
        <v>3129.1163547085307</v>
      </c>
      <c r="T303" s="14">
        <v>7483.1623109474322</v>
      </c>
      <c r="U303" s="14">
        <v>3885.161572191008</v>
      </c>
    </row>
    <row r="304" spans="1:21" s="10" customFormat="1" x14ac:dyDescent="0.2">
      <c r="A304" s="13" t="s">
        <v>36</v>
      </c>
      <c r="B304" s="13" t="s">
        <v>37</v>
      </c>
      <c r="C304" s="13" t="s">
        <v>113</v>
      </c>
      <c r="D304" s="13" t="s">
        <v>111</v>
      </c>
      <c r="E304" s="13" t="s">
        <v>82</v>
      </c>
      <c r="F304" s="13" t="s">
        <v>100</v>
      </c>
      <c r="G304" s="11">
        <v>11.18</v>
      </c>
      <c r="H304" s="14">
        <v>1118.6275748127484</v>
      </c>
      <c r="I304" s="14">
        <v>1359.6963248127483</v>
      </c>
      <c r="J304" s="14">
        <v>1118.6275748127484</v>
      </c>
      <c r="K304" s="14">
        <v>1359.6963248127483</v>
      </c>
      <c r="L304" s="14">
        <v>1212.2021485684529</v>
      </c>
      <c r="M304" s="14">
        <v>1453.270898568453</v>
      </c>
      <c r="N304" s="14">
        <v>2698.9102480981155</v>
      </c>
      <c r="O304" s="14">
        <v>3012.2996230981157</v>
      </c>
      <c r="P304" s="14">
        <v>8337.5601226742674</v>
      </c>
      <c r="Q304" s="14">
        <v>5808.0373489629146</v>
      </c>
      <c r="R304" s="14">
        <v>6696.551565169415</v>
      </c>
      <c r="S304" s="14">
        <v>3189.1775727586964</v>
      </c>
      <c r="T304" s="14">
        <v>7630.2653336624298</v>
      </c>
      <c r="U304" s="14">
        <v>3959.7601383961733</v>
      </c>
    </row>
    <row r="305" spans="1:21" s="10" customFormat="1" x14ac:dyDescent="0.2">
      <c r="A305" s="13" t="s">
        <v>36</v>
      </c>
      <c r="B305" s="13" t="s">
        <v>37</v>
      </c>
      <c r="C305" s="13" t="s">
        <v>113</v>
      </c>
      <c r="D305" s="13" t="s">
        <v>111</v>
      </c>
      <c r="E305" s="13" t="s">
        <v>83</v>
      </c>
      <c r="F305" s="13" t="s">
        <v>100</v>
      </c>
      <c r="G305" s="11">
        <v>11.41</v>
      </c>
      <c r="H305" s="14">
        <v>1138.9677957306108</v>
      </c>
      <c r="I305" s="14">
        <v>1384.9959207306106</v>
      </c>
      <c r="J305" s="14">
        <v>1138.9677957306108</v>
      </c>
      <c r="K305" s="14">
        <v>1384.9959207306106</v>
      </c>
      <c r="L305" s="14">
        <v>1234.3247423197572</v>
      </c>
      <c r="M305" s="14">
        <v>1480.3528673197568</v>
      </c>
      <c r="N305" s="14">
        <v>2750.8761065833173</v>
      </c>
      <c r="O305" s="14">
        <v>3070.712669083317</v>
      </c>
      <c r="P305" s="14">
        <v>8502.4393178013979</v>
      </c>
      <c r="Q305" s="14">
        <v>5917.3026352003026</v>
      </c>
      <c r="R305" s="14">
        <v>6822.2695237155003</v>
      </c>
      <c r="S305" s="14">
        <v>3249.933451183862</v>
      </c>
      <c r="T305" s="14">
        <v>7781.4747792524304</v>
      </c>
      <c r="U305" s="14">
        <v>4034.8541274763388</v>
      </c>
    </row>
    <row r="306" spans="1:21" s="10" customFormat="1" x14ac:dyDescent="0.2">
      <c r="A306" s="13" t="s">
        <v>36</v>
      </c>
      <c r="B306" s="13" t="s">
        <v>37</v>
      </c>
      <c r="C306" s="13" t="s">
        <v>113</v>
      </c>
      <c r="D306" s="13" t="s">
        <v>111</v>
      </c>
      <c r="E306" s="13" t="s">
        <v>84</v>
      </c>
      <c r="F306" s="13" t="s">
        <v>100</v>
      </c>
      <c r="G306" s="11">
        <v>11.61</v>
      </c>
      <c r="H306" s="14">
        <v>1159.2122618984724</v>
      </c>
      <c r="I306" s="14">
        <v>1409.5528868984723</v>
      </c>
      <c r="J306" s="14">
        <v>1159.2122618984724</v>
      </c>
      <c r="K306" s="14">
        <v>1409.5528868984723</v>
      </c>
      <c r="L306" s="14">
        <v>1256.3515813210608</v>
      </c>
      <c r="M306" s="14">
        <v>1506.6922063210604</v>
      </c>
      <c r="N306" s="14">
        <v>2800.0625243185195</v>
      </c>
      <c r="O306" s="14">
        <v>3125.5053368185195</v>
      </c>
      <c r="P306" s="14">
        <v>8654.4823739285257</v>
      </c>
      <c r="Q306" s="14">
        <v>6026.479532437691</v>
      </c>
      <c r="R306" s="14">
        <v>6947.8990932615834</v>
      </c>
      <c r="S306" s="14">
        <v>3308.6053484840277</v>
      </c>
      <c r="T306" s="14">
        <v>7920.3649562174296</v>
      </c>
      <c r="U306" s="14">
        <v>4108.4618479315041</v>
      </c>
    </row>
    <row r="307" spans="1:21" s="10" customFormat="1" x14ac:dyDescent="0.2">
      <c r="A307" s="13" t="s">
        <v>36</v>
      </c>
      <c r="B307" s="13" t="s">
        <v>37</v>
      </c>
      <c r="C307" s="13" t="s">
        <v>113</v>
      </c>
      <c r="D307" s="13" t="s">
        <v>111</v>
      </c>
      <c r="E307" s="13" t="s">
        <v>85</v>
      </c>
      <c r="F307" s="13" t="s">
        <v>100</v>
      </c>
      <c r="G307" s="11">
        <v>11.809999999999999</v>
      </c>
      <c r="H307" s="14">
        <v>1179.4567280663343</v>
      </c>
      <c r="I307" s="14">
        <v>1434.1098530663342</v>
      </c>
      <c r="J307" s="14">
        <v>1179.4567280663343</v>
      </c>
      <c r="K307" s="14">
        <v>1434.1098530663342</v>
      </c>
      <c r="L307" s="14">
        <v>1278.3784203223647</v>
      </c>
      <c r="M307" s="14">
        <v>1533.0315453223645</v>
      </c>
      <c r="N307" s="14">
        <v>2849.2489420537222</v>
      </c>
      <c r="O307" s="14">
        <v>3180.298004553722</v>
      </c>
      <c r="P307" s="14">
        <v>8806.5254300556553</v>
      </c>
      <c r="Q307" s="14">
        <v>6135.6564296750812</v>
      </c>
      <c r="R307" s="14">
        <v>7073.5286628076683</v>
      </c>
      <c r="S307" s="14">
        <v>3367.2772457841934</v>
      </c>
      <c r="T307" s="14">
        <v>8059.2551331824288</v>
      </c>
      <c r="U307" s="14">
        <v>4182.0695683866697</v>
      </c>
    </row>
    <row r="308" spans="1:21" s="10" customFormat="1" x14ac:dyDescent="0.2">
      <c r="A308" s="13" t="s">
        <v>36</v>
      </c>
      <c r="B308" s="13" t="s">
        <v>37</v>
      </c>
      <c r="C308" s="13" t="s">
        <v>113</v>
      </c>
      <c r="D308" s="13" t="s">
        <v>18</v>
      </c>
      <c r="E308" s="13" t="s">
        <v>22</v>
      </c>
      <c r="F308" s="13" t="s">
        <v>100</v>
      </c>
      <c r="G308" s="11">
        <v>5.62</v>
      </c>
      <c r="H308" s="14">
        <v>655.60108874236641</v>
      </c>
      <c r="I308" s="14">
        <v>776.78233874236639</v>
      </c>
      <c r="J308" s="14">
        <v>655.60108874236641</v>
      </c>
      <c r="K308" s="14">
        <v>776.78233874236639</v>
      </c>
      <c r="L308" s="14">
        <v>708.94230905985432</v>
      </c>
      <c r="M308" s="14">
        <v>830.1235590598543</v>
      </c>
      <c r="N308" s="14">
        <v>1460.9520813240001</v>
      </c>
      <c r="O308" s="14">
        <v>1618.4877063240001</v>
      </c>
      <c r="P308" s="14">
        <v>4454.9454372629307</v>
      </c>
      <c r="Q308" s="14">
        <v>3336.7597020731055</v>
      </c>
      <c r="R308" s="14">
        <v>3852.6369398114557</v>
      </c>
      <c r="S308" s="14">
        <v>1789.040762019541</v>
      </c>
      <c r="T308" s="14">
        <v>4062.8166432285543</v>
      </c>
      <c r="U308" s="14">
        <v>2243.3068565436429</v>
      </c>
    </row>
    <row r="309" spans="1:21" s="10" customFormat="1" x14ac:dyDescent="0.2">
      <c r="A309" s="13" t="s">
        <v>36</v>
      </c>
      <c r="B309" s="13" t="s">
        <v>37</v>
      </c>
      <c r="C309" s="13" t="s">
        <v>113</v>
      </c>
      <c r="D309" s="13" t="s">
        <v>18</v>
      </c>
      <c r="E309" s="13" t="s">
        <v>61</v>
      </c>
      <c r="F309" s="13" t="s">
        <v>100</v>
      </c>
      <c r="G309" s="11">
        <v>5.87</v>
      </c>
      <c r="H309" s="14">
        <v>679.4089831685377</v>
      </c>
      <c r="I309" s="14">
        <v>805.98085816853768</v>
      </c>
      <c r="J309" s="14">
        <v>679.4089831685377</v>
      </c>
      <c r="K309" s="14">
        <v>805.98085816853768</v>
      </c>
      <c r="L309" s="14">
        <v>734.84201604749558</v>
      </c>
      <c r="M309" s="14">
        <v>861.41389104749555</v>
      </c>
      <c r="N309" s="14">
        <v>1518.9947278416078</v>
      </c>
      <c r="O309" s="14">
        <v>1683.5381653416077</v>
      </c>
      <c r="P309" s="14">
        <v>4639.9217799399094</v>
      </c>
      <c r="Q309" s="14">
        <v>3464.9359346642077</v>
      </c>
      <c r="R309" s="14">
        <v>4000.1222114315124</v>
      </c>
      <c r="S309" s="14">
        <v>1858.9600392850125</v>
      </c>
      <c r="T309" s="14">
        <v>4232.0933997534485</v>
      </c>
      <c r="U309" s="14">
        <v>2330.4505911924134</v>
      </c>
    </row>
    <row r="310" spans="1:21" s="10" customFormat="1" x14ac:dyDescent="0.2">
      <c r="A310" s="13" t="s">
        <v>36</v>
      </c>
      <c r="B310" s="13" t="s">
        <v>37</v>
      </c>
      <c r="C310" s="13" t="s">
        <v>113</v>
      </c>
      <c r="D310" s="13" t="s">
        <v>18</v>
      </c>
      <c r="E310" s="13" t="s">
        <v>62</v>
      </c>
      <c r="F310" s="13" t="s">
        <v>100</v>
      </c>
      <c r="G310" s="11">
        <v>6.12</v>
      </c>
      <c r="H310" s="14">
        <v>703.21687759470888</v>
      </c>
      <c r="I310" s="14">
        <v>835.17937759470874</v>
      </c>
      <c r="J310" s="14">
        <v>703.21687759470888</v>
      </c>
      <c r="K310" s="14">
        <v>835.17937759470874</v>
      </c>
      <c r="L310" s="14">
        <v>760.74172303513706</v>
      </c>
      <c r="M310" s="14">
        <v>892.70422303513692</v>
      </c>
      <c r="N310" s="14">
        <v>1577.0373743592156</v>
      </c>
      <c r="O310" s="14">
        <v>1748.5886243592156</v>
      </c>
      <c r="P310" s="14">
        <v>4824.8981226168862</v>
      </c>
      <c r="Q310" s="14">
        <v>3593.1121672553099</v>
      </c>
      <c r="R310" s="14">
        <v>4147.6074830515699</v>
      </c>
      <c r="S310" s="14">
        <v>1928.8793165504851</v>
      </c>
      <c r="T310" s="14">
        <v>4401.3701562783435</v>
      </c>
      <c r="U310" s="14">
        <v>2417.5943258411835</v>
      </c>
    </row>
    <row r="311" spans="1:21" s="10" customFormat="1" x14ac:dyDescent="0.2">
      <c r="A311" s="13" t="s">
        <v>36</v>
      </c>
      <c r="B311" s="13" t="s">
        <v>37</v>
      </c>
      <c r="C311" s="13" t="s">
        <v>113</v>
      </c>
      <c r="D311" s="13" t="s">
        <v>18</v>
      </c>
      <c r="E311" s="13" t="s">
        <v>63</v>
      </c>
      <c r="F311" s="13" t="s">
        <v>100</v>
      </c>
      <c r="G311" s="11">
        <v>6.37</v>
      </c>
      <c r="H311" s="14">
        <v>727.02477202088005</v>
      </c>
      <c r="I311" s="14">
        <v>864.37789702087991</v>
      </c>
      <c r="J311" s="14">
        <v>727.02477202088005</v>
      </c>
      <c r="K311" s="14">
        <v>864.37789702087991</v>
      </c>
      <c r="L311" s="14">
        <v>786.64143002277797</v>
      </c>
      <c r="M311" s="14">
        <v>923.99455502277794</v>
      </c>
      <c r="N311" s="14">
        <v>1635.0800208768235</v>
      </c>
      <c r="O311" s="14">
        <v>1813.6390833768235</v>
      </c>
      <c r="P311" s="14">
        <v>5009.8744652938631</v>
      </c>
      <c r="Q311" s="14">
        <v>3721.2883998464113</v>
      </c>
      <c r="R311" s="14">
        <v>4295.0927546716257</v>
      </c>
      <c r="S311" s="14">
        <v>1998.798593815957</v>
      </c>
      <c r="T311" s="14">
        <v>4570.6469128032377</v>
      </c>
      <c r="U311" s="14">
        <v>2504.7380604899536</v>
      </c>
    </row>
    <row r="312" spans="1:21" s="10" customFormat="1" x14ac:dyDescent="0.2">
      <c r="A312" s="13" t="s">
        <v>36</v>
      </c>
      <c r="B312" s="13" t="s">
        <v>37</v>
      </c>
      <c r="C312" s="13" t="s">
        <v>113</v>
      </c>
      <c r="D312" s="13" t="s">
        <v>18</v>
      </c>
      <c r="E312" s="13" t="s">
        <v>64</v>
      </c>
      <c r="F312" s="13" t="s">
        <v>100</v>
      </c>
      <c r="G312" s="11">
        <v>6.62</v>
      </c>
      <c r="H312" s="14">
        <v>750.83266644705111</v>
      </c>
      <c r="I312" s="14">
        <v>893.57641644705109</v>
      </c>
      <c r="J312" s="14">
        <v>750.83266644705111</v>
      </c>
      <c r="K312" s="14">
        <v>893.57641644705109</v>
      </c>
      <c r="L312" s="14">
        <v>812.54113701041956</v>
      </c>
      <c r="M312" s="14">
        <v>955.28488701041942</v>
      </c>
      <c r="N312" s="14">
        <v>1693.1226673944311</v>
      </c>
      <c r="O312" s="14">
        <v>1878.6895423944311</v>
      </c>
      <c r="P312" s="14">
        <v>5194.8508079708427</v>
      </c>
      <c r="Q312" s="14">
        <v>3849.4646324375144</v>
      </c>
      <c r="R312" s="14">
        <v>4442.5780262916842</v>
      </c>
      <c r="S312" s="14">
        <v>2068.7178710814296</v>
      </c>
      <c r="T312" s="14">
        <v>4739.9236693281327</v>
      </c>
      <c r="U312" s="14">
        <v>2591.8817951387236</v>
      </c>
    </row>
    <row r="313" spans="1:21" s="10" customFormat="1" x14ac:dyDescent="0.2">
      <c r="A313" s="13" t="s">
        <v>36</v>
      </c>
      <c r="B313" s="13" t="s">
        <v>37</v>
      </c>
      <c r="C313" s="13" t="s">
        <v>113</v>
      </c>
      <c r="D313" s="13" t="s">
        <v>18</v>
      </c>
      <c r="E313" s="13" t="s">
        <v>6</v>
      </c>
      <c r="F313" s="13" t="s">
        <v>100</v>
      </c>
      <c r="G313" s="11">
        <v>6.87</v>
      </c>
      <c r="H313" s="14">
        <v>774.64056087322251</v>
      </c>
      <c r="I313" s="14">
        <v>922.77493587322249</v>
      </c>
      <c r="J313" s="14">
        <v>774.64056087322251</v>
      </c>
      <c r="K313" s="14">
        <v>922.77493587322249</v>
      </c>
      <c r="L313" s="14">
        <v>838.44084399806093</v>
      </c>
      <c r="M313" s="14">
        <v>986.5752189980609</v>
      </c>
      <c r="N313" s="14">
        <v>1751.1653139120394</v>
      </c>
      <c r="O313" s="14">
        <v>1943.740001412039</v>
      </c>
      <c r="P313" s="14">
        <v>5379.8271506478204</v>
      </c>
      <c r="Q313" s="14">
        <v>3977.6408650286166</v>
      </c>
      <c r="R313" s="14">
        <v>4590.0632979117408</v>
      </c>
      <c r="S313" s="14">
        <v>2138.6371483469015</v>
      </c>
      <c r="T313" s="14">
        <v>4909.200425853026</v>
      </c>
      <c r="U313" s="14">
        <v>2679.0255297874946</v>
      </c>
    </row>
    <row r="314" spans="1:21" s="10" customFormat="1" x14ac:dyDescent="0.2">
      <c r="A314" s="13" t="s">
        <v>36</v>
      </c>
      <c r="B314" s="13" t="s">
        <v>37</v>
      </c>
      <c r="C314" s="13" t="s">
        <v>113</v>
      </c>
      <c r="D314" s="13" t="s">
        <v>18</v>
      </c>
      <c r="E314" s="13" t="s">
        <v>65</v>
      </c>
      <c r="F314" s="13" t="s">
        <v>100</v>
      </c>
      <c r="G314" s="11">
        <v>7.12</v>
      </c>
      <c r="H314" s="14">
        <v>798.44845529939369</v>
      </c>
      <c r="I314" s="14">
        <v>951.97345529939378</v>
      </c>
      <c r="J314" s="14">
        <v>798.44845529939369</v>
      </c>
      <c r="K314" s="14">
        <v>951.97345529939378</v>
      </c>
      <c r="L314" s="14">
        <v>864.34055098570241</v>
      </c>
      <c r="M314" s="14">
        <v>1017.8655509857023</v>
      </c>
      <c r="N314" s="14">
        <v>1809.2079604296468</v>
      </c>
      <c r="O314" s="14">
        <v>2008.7904604296466</v>
      </c>
      <c r="P314" s="14">
        <v>5564.8034933247982</v>
      </c>
      <c r="Q314" s="14">
        <v>4105.8170976197189</v>
      </c>
      <c r="R314" s="14">
        <v>4737.5485695317984</v>
      </c>
      <c r="S314" s="14">
        <v>2208.5564256123739</v>
      </c>
      <c r="T314" s="14">
        <v>5078.4771823779201</v>
      </c>
      <c r="U314" s="14">
        <v>2766.1692644362647</v>
      </c>
    </row>
    <row r="315" spans="1:21" s="10" customFormat="1" x14ac:dyDescent="0.2">
      <c r="A315" s="13" t="s">
        <v>36</v>
      </c>
      <c r="B315" s="13" t="s">
        <v>37</v>
      </c>
      <c r="C315" s="13" t="s">
        <v>113</v>
      </c>
      <c r="D315" s="13" t="s">
        <v>18</v>
      </c>
      <c r="E315" s="13" t="s">
        <v>66</v>
      </c>
      <c r="F315" s="13" t="s">
        <v>100</v>
      </c>
      <c r="G315" s="11">
        <v>7.37</v>
      </c>
      <c r="H315" s="14">
        <v>822.2563497255652</v>
      </c>
      <c r="I315" s="14">
        <v>981.17197472556518</v>
      </c>
      <c r="J315" s="14">
        <v>822.2563497255652</v>
      </c>
      <c r="K315" s="14">
        <v>981.17197472556518</v>
      </c>
      <c r="L315" s="14">
        <v>890.24025797334377</v>
      </c>
      <c r="M315" s="14">
        <v>1049.1558829733438</v>
      </c>
      <c r="N315" s="14">
        <v>1867.2506069472552</v>
      </c>
      <c r="O315" s="14">
        <v>2073.8409194472551</v>
      </c>
      <c r="P315" s="14">
        <v>5749.7798360017741</v>
      </c>
      <c r="Q315" s="14">
        <v>4233.9933302108211</v>
      </c>
      <c r="R315" s="14">
        <v>4885.0338411518551</v>
      </c>
      <c r="S315" s="14">
        <v>2278.4757028778463</v>
      </c>
      <c r="T315" s="14">
        <v>5247.7539389028152</v>
      </c>
      <c r="U315" s="14">
        <v>2853.3129990850348</v>
      </c>
    </row>
    <row r="316" spans="1:21" s="10" customFormat="1" x14ac:dyDescent="0.2">
      <c r="A316" s="13" t="s">
        <v>36</v>
      </c>
      <c r="B316" s="13" t="s">
        <v>37</v>
      </c>
      <c r="C316" s="13" t="s">
        <v>113</v>
      </c>
      <c r="D316" s="13" t="s">
        <v>18</v>
      </c>
      <c r="E316" s="13" t="s">
        <v>67</v>
      </c>
      <c r="F316" s="13" t="s">
        <v>100</v>
      </c>
      <c r="G316" s="11">
        <v>7.625</v>
      </c>
      <c r="H316" s="14">
        <v>846.08020327673637</v>
      </c>
      <c r="I316" s="14">
        <v>1010.4942657767364</v>
      </c>
      <c r="J316" s="14">
        <v>846.08020327673637</v>
      </c>
      <c r="K316" s="14">
        <v>1010.4942657767364</v>
      </c>
      <c r="L316" s="14">
        <v>916.15592408598491</v>
      </c>
      <c r="M316" s="14">
        <v>1080.5699865859849</v>
      </c>
      <c r="N316" s="14">
        <v>1925.7564935898631</v>
      </c>
      <c r="O316" s="14">
        <v>2139.4947748398631</v>
      </c>
      <c r="P316" s="14">
        <v>5936.8955351787536</v>
      </c>
      <c r="Q316" s="14">
        <v>4362.1842943019237</v>
      </c>
      <c r="R316" s="14">
        <v>5032.5338442719121</v>
      </c>
      <c r="S316" s="14">
        <v>2348.7423103308183</v>
      </c>
      <c r="T316" s="14">
        <v>5419.0839068652103</v>
      </c>
      <c r="U316" s="14">
        <v>2940.7044451713059</v>
      </c>
    </row>
    <row r="317" spans="1:21" s="10" customFormat="1" x14ac:dyDescent="0.2">
      <c r="A317" s="13" t="s">
        <v>36</v>
      </c>
      <c r="B317" s="13" t="s">
        <v>37</v>
      </c>
      <c r="C317" s="13" t="s">
        <v>113</v>
      </c>
      <c r="D317" s="13" t="s">
        <v>18</v>
      </c>
      <c r="E317" s="13" t="s">
        <v>68</v>
      </c>
      <c r="F317" s="13" t="s">
        <v>100</v>
      </c>
      <c r="G317" s="11">
        <v>7.88</v>
      </c>
      <c r="H317" s="14">
        <v>869.90405682790731</v>
      </c>
      <c r="I317" s="14">
        <v>1039.8165568279073</v>
      </c>
      <c r="J317" s="14">
        <v>869.90405682790731</v>
      </c>
      <c r="K317" s="14">
        <v>1039.8165568279073</v>
      </c>
      <c r="L317" s="14">
        <v>942.07159019862627</v>
      </c>
      <c r="M317" s="14">
        <v>1111.9840901986263</v>
      </c>
      <c r="N317" s="14">
        <v>1984.2623802324706</v>
      </c>
      <c r="O317" s="14">
        <v>2205.1486302324706</v>
      </c>
      <c r="P317" s="14">
        <v>6124.0112343557303</v>
      </c>
      <c r="Q317" s="14">
        <v>4490.3752583930254</v>
      </c>
      <c r="R317" s="14">
        <v>5180.0338473919692</v>
      </c>
      <c r="S317" s="14">
        <v>2419.0089177837908</v>
      </c>
      <c r="T317" s="14">
        <v>5590.4138748276036</v>
      </c>
      <c r="U317" s="14">
        <v>3028.0958912575757</v>
      </c>
    </row>
    <row r="318" spans="1:21" s="10" customFormat="1" x14ac:dyDescent="0.2">
      <c r="A318" s="13" t="s">
        <v>36</v>
      </c>
      <c r="B318" s="13" t="s">
        <v>37</v>
      </c>
      <c r="C318" s="13" t="s">
        <v>113</v>
      </c>
      <c r="D318" s="13" t="s">
        <v>18</v>
      </c>
      <c r="E318" s="13" t="s">
        <v>23</v>
      </c>
      <c r="F318" s="13" t="s">
        <v>100</v>
      </c>
      <c r="G318" s="11">
        <v>8.1300000000000008</v>
      </c>
      <c r="H318" s="14">
        <v>893.71195125407849</v>
      </c>
      <c r="I318" s="14">
        <v>1069.0150762540786</v>
      </c>
      <c r="J318" s="14">
        <v>893.71195125407849</v>
      </c>
      <c r="K318" s="14">
        <v>1069.0150762540786</v>
      </c>
      <c r="L318" s="14">
        <v>967.97129718626775</v>
      </c>
      <c r="M318" s="14">
        <v>1143.2744221862677</v>
      </c>
      <c r="N318" s="14">
        <v>2042.3050267500787</v>
      </c>
      <c r="O318" s="14">
        <v>2270.1990892500789</v>
      </c>
      <c r="P318" s="14">
        <v>6308.9875770327089</v>
      </c>
      <c r="Q318" s="14">
        <v>4618.5514909841286</v>
      </c>
      <c r="R318" s="14">
        <v>5327.5191190120258</v>
      </c>
      <c r="S318" s="14">
        <v>2488.9281950492627</v>
      </c>
      <c r="T318" s="14">
        <v>5759.6906313524987</v>
      </c>
      <c r="U318" s="14">
        <v>3115.2396259063457</v>
      </c>
    </row>
    <row r="319" spans="1:21" s="10" customFormat="1" x14ac:dyDescent="0.2">
      <c r="A319" s="13" t="s">
        <v>36</v>
      </c>
      <c r="B319" s="13" t="s">
        <v>37</v>
      </c>
      <c r="C319" s="13" t="s">
        <v>113</v>
      </c>
      <c r="D319" s="13" t="s">
        <v>18</v>
      </c>
      <c r="E319" s="13" t="s">
        <v>69</v>
      </c>
      <c r="F319" s="13" t="s">
        <v>100</v>
      </c>
      <c r="G319" s="11">
        <v>8.3800000000000008</v>
      </c>
      <c r="H319" s="14">
        <v>917.51984568025</v>
      </c>
      <c r="I319" s="14">
        <v>1098.2135956802501</v>
      </c>
      <c r="J319" s="14">
        <v>917.51984568025</v>
      </c>
      <c r="K319" s="14">
        <v>1098.2135956802501</v>
      </c>
      <c r="L319" s="14">
        <v>993.87100417390889</v>
      </c>
      <c r="M319" s="14">
        <v>1174.564754173909</v>
      </c>
      <c r="N319" s="14">
        <v>2100.3476732676863</v>
      </c>
      <c r="O319" s="14">
        <v>2335.2495482676868</v>
      </c>
      <c r="P319" s="14">
        <v>6493.9639197096849</v>
      </c>
      <c r="Q319" s="14">
        <v>4746.7277235752299</v>
      </c>
      <c r="R319" s="14">
        <v>5475.0043906320834</v>
      </c>
      <c r="S319" s="14">
        <v>2558.8474723147356</v>
      </c>
      <c r="T319" s="14">
        <v>5928.9673878773929</v>
      </c>
      <c r="U319" s="14">
        <v>3202.3833605551163</v>
      </c>
    </row>
    <row r="320" spans="1:21" s="10" customFormat="1" x14ac:dyDescent="0.2">
      <c r="A320" s="13" t="s">
        <v>36</v>
      </c>
      <c r="B320" s="13" t="s">
        <v>37</v>
      </c>
      <c r="C320" s="13" t="s">
        <v>113</v>
      </c>
      <c r="D320" s="13" t="s">
        <v>18</v>
      </c>
      <c r="E320" s="13" t="s">
        <v>70</v>
      </c>
      <c r="F320" s="13" t="s">
        <v>100</v>
      </c>
      <c r="G320" s="11">
        <v>8.6349999999999998</v>
      </c>
      <c r="H320" s="14">
        <v>941.34369923142106</v>
      </c>
      <c r="I320" s="14">
        <v>1127.535886731421</v>
      </c>
      <c r="J320" s="14">
        <v>941.34369923142106</v>
      </c>
      <c r="K320" s="14">
        <v>1127.535886731421</v>
      </c>
      <c r="L320" s="14">
        <v>1019.7866702865505</v>
      </c>
      <c r="M320" s="14">
        <v>1205.9788577865504</v>
      </c>
      <c r="N320" s="14">
        <v>2158.8535599102943</v>
      </c>
      <c r="O320" s="14">
        <v>2400.9034036602943</v>
      </c>
      <c r="P320" s="14">
        <v>6681.0796188866634</v>
      </c>
      <c r="Q320" s="14">
        <v>4874.9186876663334</v>
      </c>
      <c r="R320" s="14">
        <v>5622.5043937521423</v>
      </c>
      <c r="S320" s="14">
        <v>2629.1140797677081</v>
      </c>
      <c r="T320" s="14">
        <v>6100.297355839788</v>
      </c>
      <c r="U320" s="14">
        <v>3289.7748066413865</v>
      </c>
    </row>
    <row r="321" spans="1:21" s="10" customFormat="1" x14ac:dyDescent="0.2">
      <c r="A321" s="13" t="s">
        <v>36</v>
      </c>
      <c r="B321" s="13" t="s">
        <v>37</v>
      </c>
      <c r="C321" s="13" t="s">
        <v>113</v>
      </c>
      <c r="D321" s="13" t="s">
        <v>18</v>
      </c>
      <c r="E321" s="13" t="s">
        <v>71</v>
      </c>
      <c r="F321" s="13" t="s">
        <v>100</v>
      </c>
      <c r="G321" s="11">
        <v>8.89</v>
      </c>
      <c r="H321" s="14">
        <v>965.16755278259222</v>
      </c>
      <c r="I321" s="14">
        <v>1156.8581777825921</v>
      </c>
      <c r="J321" s="14">
        <v>965.16755278259222</v>
      </c>
      <c r="K321" s="14">
        <v>1156.8581777825921</v>
      </c>
      <c r="L321" s="14">
        <v>1045.7023363991918</v>
      </c>
      <c r="M321" s="14">
        <v>1237.3929613991916</v>
      </c>
      <c r="N321" s="14">
        <v>2217.3594465529022</v>
      </c>
      <c r="O321" s="14">
        <v>2466.5572590529023</v>
      </c>
      <c r="P321" s="14">
        <v>6868.195318063641</v>
      </c>
      <c r="Q321" s="14">
        <v>5003.1096517574351</v>
      </c>
      <c r="R321" s="14">
        <v>5770.0043968721975</v>
      </c>
      <c r="S321" s="14">
        <v>2699.3806872206796</v>
      </c>
      <c r="T321" s="14">
        <v>6271.6273238021813</v>
      </c>
      <c r="U321" s="14">
        <v>3377.1662527276562</v>
      </c>
    </row>
    <row r="322" spans="1:21" s="10" customFormat="1" x14ac:dyDescent="0.2">
      <c r="A322" s="13" t="s">
        <v>36</v>
      </c>
      <c r="B322" s="13" t="s">
        <v>37</v>
      </c>
      <c r="C322" s="13" t="s">
        <v>113</v>
      </c>
      <c r="D322" s="13" t="s">
        <v>18</v>
      </c>
      <c r="E322" s="13" t="s">
        <v>72</v>
      </c>
      <c r="F322" s="13" t="s">
        <v>100</v>
      </c>
      <c r="G322" s="11">
        <v>9.14</v>
      </c>
      <c r="H322" s="14">
        <v>988.97544720876351</v>
      </c>
      <c r="I322" s="14">
        <v>1186.0566972087636</v>
      </c>
      <c r="J322" s="14">
        <v>988.97544720876351</v>
      </c>
      <c r="K322" s="14">
        <v>1186.0566972087636</v>
      </c>
      <c r="L322" s="14">
        <v>1071.602043386833</v>
      </c>
      <c r="M322" s="14">
        <v>1268.6832933868332</v>
      </c>
      <c r="N322" s="14">
        <v>2275.4020930705101</v>
      </c>
      <c r="O322" s="14">
        <v>2531.6077180705101</v>
      </c>
      <c r="P322" s="14">
        <v>7053.1716607406179</v>
      </c>
      <c r="Q322" s="14">
        <v>5131.2858843485374</v>
      </c>
      <c r="R322" s="14">
        <v>5917.4896684922551</v>
      </c>
      <c r="S322" s="14">
        <v>2769.299964486152</v>
      </c>
      <c r="T322" s="14">
        <v>6440.9040803270746</v>
      </c>
      <c r="U322" s="14">
        <v>3464.3099873764268</v>
      </c>
    </row>
    <row r="323" spans="1:21" s="10" customFormat="1" x14ac:dyDescent="0.2">
      <c r="A323" s="13" t="s">
        <v>36</v>
      </c>
      <c r="B323" s="13" t="s">
        <v>37</v>
      </c>
      <c r="C323" s="13" t="s">
        <v>113</v>
      </c>
      <c r="D323" s="13" t="s">
        <v>18</v>
      </c>
      <c r="E323" s="13" t="s">
        <v>7</v>
      </c>
      <c r="F323" s="13" t="s">
        <v>100</v>
      </c>
      <c r="G323" s="11">
        <v>9.39</v>
      </c>
      <c r="H323" s="14">
        <v>1012.7833416349348</v>
      </c>
      <c r="I323" s="14">
        <v>1215.2552166349349</v>
      </c>
      <c r="J323" s="14">
        <v>1012.7833416349348</v>
      </c>
      <c r="K323" s="14">
        <v>1215.2552166349349</v>
      </c>
      <c r="L323" s="14">
        <v>1097.5017503744743</v>
      </c>
      <c r="M323" s="14">
        <v>1299.9736253744743</v>
      </c>
      <c r="N323" s="14">
        <v>2333.4447395881175</v>
      </c>
      <c r="O323" s="14">
        <v>2596.6581770881176</v>
      </c>
      <c r="P323" s="14">
        <v>7238.1480034175956</v>
      </c>
      <c r="Q323" s="14">
        <v>5259.4621169396387</v>
      </c>
      <c r="R323" s="14">
        <v>6064.9749401123127</v>
      </c>
      <c r="S323" s="14">
        <v>2839.2192417516244</v>
      </c>
      <c r="T323" s="14">
        <v>6610.1808368519687</v>
      </c>
      <c r="U323" s="14">
        <v>3551.4537220251968</v>
      </c>
    </row>
    <row r="324" spans="1:21" s="10" customFormat="1" x14ac:dyDescent="0.2">
      <c r="A324" s="13" t="s">
        <v>36</v>
      </c>
      <c r="B324" s="13" t="s">
        <v>37</v>
      </c>
      <c r="C324" s="13" t="s">
        <v>113</v>
      </c>
      <c r="D324" s="13" t="s">
        <v>18</v>
      </c>
      <c r="E324" s="13" t="s">
        <v>73</v>
      </c>
      <c r="F324" s="13" t="s">
        <v>100</v>
      </c>
      <c r="G324" s="11">
        <v>9.6449999999999996</v>
      </c>
      <c r="H324" s="14">
        <v>1036.6071951861059</v>
      </c>
      <c r="I324" s="14">
        <v>1244.5775076861057</v>
      </c>
      <c r="J324" s="14">
        <v>1036.6071951861059</v>
      </c>
      <c r="K324" s="14">
        <v>1244.5775076861057</v>
      </c>
      <c r="L324" s="14">
        <v>1123.4174164871156</v>
      </c>
      <c r="M324" s="14">
        <v>1331.3877289871155</v>
      </c>
      <c r="N324" s="14">
        <v>2391.9506262307254</v>
      </c>
      <c r="O324" s="14">
        <v>2662.3120324807251</v>
      </c>
      <c r="P324" s="14">
        <v>7425.2637025945733</v>
      </c>
      <c r="Q324" s="14">
        <v>5387.6530810307413</v>
      </c>
      <c r="R324" s="14">
        <v>6212.4749432323679</v>
      </c>
      <c r="S324" s="14">
        <v>2909.4858492045951</v>
      </c>
      <c r="T324" s="14">
        <v>6781.510804814362</v>
      </c>
      <c r="U324" s="14">
        <v>3638.8451681114675</v>
      </c>
    </row>
    <row r="325" spans="1:21" s="10" customFormat="1" x14ac:dyDescent="0.2">
      <c r="A325" s="13" t="s">
        <v>36</v>
      </c>
      <c r="B325" s="13" t="s">
        <v>37</v>
      </c>
      <c r="C325" s="13" t="s">
        <v>113</v>
      </c>
      <c r="D325" s="13" t="s">
        <v>18</v>
      </c>
      <c r="E325" s="13" t="s">
        <v>74</v>
      </c>
      <c r="F325" s="13" t="s">
        <v>100</v>
      </c>
      <c r="G325" s="11">
        <v>9.9</v>
      </c>
      <c r="H325" s="14">
        <v>1060.431048737277</v>
      </c>
      <c r="I325" s="14">
        <v>1273.899798737277</v>
      </c>
      <c r="J325" s="14">
        <v>1060.431048737277</v>
      </c>
      <c r="K325" s="14">
        <v>1273.899798737277</v>
      </c>
      <c r="L325" s="14">
        <v>1149.3330825997568</v>
      </c>
      <c r="M325" s="14">
        <v>1362.8018325997568</v>
      </c>
      <c r="N325" s="14">
        <v>2450.4565128733329</v>
      </c>
      <c r="O325" s="14">
        <v>2727.965887873333</v>
      </c>
      <c r="P325" s="14">
        <v>7612.3794017715518</v>
      </c>
      <c r="Q325" s="14">
        <v>5515.8440451218421</v>
      </c>
      <c r="R325" s="14">
        <v>6359.9749463524267</v>
      </c>
      <c r="S325" s="14">
        <v>2979.7524566575676</v>
      </c>
      <c r="T325" s="14">
        <v>6952.8407727767581</v>
      </c>
      <c r="U325" s="14">
        <v>3726.2366141977373</v>
      </c>
    </row>
    <row r="326" spans="1:21" s="10" customFormat="1" x14ac:dyDescent="0.2">
      <c r="A326" s="13" t="s">
        <v>36</v>
      </c>
      <c r="B326" s="13" t="s">
        <v>37</v>
      </c>
      <c r="C326" s="13" t="s">
        <v>113</v>
      </c>
      <c r="D326" s="13" t="s">
        <v>18</v>
      </c>
      <c r="E326" s="13" t="s">
        <v>75</v>
      </c>
      <c r="F326" s="13" t="s">
        <v>100</v>
      </c>
      <c r="G326" s="11">
        <v>10.15</v>
      </c>
      <c r="H326" s="14">
        <v>1084.2389431634483</v>
      </c>
      <c r="I326" s="14">
        <v>1303.0983181634481</v>
      </c>
      <c r="J326" s="14">
        <v>1084.2389431634483</v>
      </c>
      <c r="K326" s="14">
        <v>1303.0983181634481</v>
      </c>
      <c r="L326" s="14">
        <v>1175.2327895873982</v>
      </c>
      <c r="M326" s="14">
        <v>1394.0921645873982</v>
      </c>
      <c r="N326" s="14">
        <v>2508.4991593909408</v>
      </c>
      <c r="O326" s="14">
        <v>2793.0163468909404</v>
      </c>
      <c r="P326" s="14">
        <v>7797.3557444485286</v>
      </c>
      <c r="Q326" s="14">
        <v>5644.0202777129462</v>
      </c>
      <c r="R326" s="14">
        <v>6507.4602179724816</v>
      </c>
      <c r="S326" s="14">
        <v>3049.6717339230404</v>
      </c>
      <c r="T326" s="14">
        <v>7122.1175293016531</v>
      </c>
      <c r="U326" s="14">
        <v>3813.3803488465069</v>
      </c>
    </row>
    <row r="327" spans="1:21" s="10" customFormat="1" x14ac:dyDescent="0.2">
      <c r="A327" s="13" t="s">
        <v>36</v>
      </c>
      <c r="B327" s="13" t="s">
        <v>37</v>
      </c>
      <c r="C327" s="13" t="s">
        <v>113</v>
      </c>
      <c r="D327" s="13" t="s">
        <v>18</v>
      </c>
      <c r="E327" s="13" t="s">
        <v>76</v>
      </c>
      <c r="F327" s="13" t="s">
        <v>100</v>
      </c>
      <c r="G327" s="11">
        <v>10.41</v>
      </c>
      <c r="H327" s="14">
        <v>1108.0787558396196</v>
      </c>
      <c r="I327" s="14">
        <v>1332.5443808396196</v>
      </c>
      <c r="J327" s="14">
        <v>1108.0787558396196</v>
      </c>
      <c r="K327" s="14">
        <v>1332.5443808396196</v>
      </c>
      <c r="L327" s="14">
        <v>1201.1644148250398</v>
      </c>
      <c r="M327" s="14">
        <v>1425.6300398250398</v>
      </c>
      <c r="N327" s="14">
        <v>2567.4682861585488</v>
      </c>
      <c r="O327" s="14">
        <v>2859.273598658549</v>
      </c>
      <c r="P327" s="14">
        <v>7986.6108001255079</v>
      </c>
      <c r="Q327" s="14">
        <v>5772.2259733040464</v>
      </c>
      <c r="R327" s="14">
        <v>6654.974952592539</v>
      </c>
      <c r="S327" s="14">
        <v>3120.2856715635121</v>
      </c>
      <c r="T327" s="14">
        <v>7295.5007087015465</v>
      </c>
      <c r="U327" s="14">
        <v>3901.0195063702768</v>
      </c>
    </row>
    <row r="328" spans="1:21" s="10" customFormat="1" x14ac:dyDescent="0.2">
      <c r="A328" s="13" t="s">
        <v>36</v>
      </c>
      <c r="B328" s="13" t="s">
        <v>37</v>
      </c>
      <c r="C328" s="13" t="s">
        <v>113</v>
      </c>
      <c r="D328" s="13" t="s">
        <v>18</v>
      </c>
      <c r="E328" s="13" t="s">
        <v>24</v>
      </c>
      <c r="F328" s="13" t="s">
        <v>100</v>
      </c>
      <c r="G328" s="11">
        <v>10.66</v>
      </c>
      <c r="H328" s="14">
        <v>1131.8866502657911</v>
      </c>
      <c r="I328" s="14">
        <v>1361.7429002657909</v>
      </c>
      <c r="J328" s="14">
        <v>1131.8866502657911</v>
      </c>
      <c r="K328" s="14">
        <v>1361.7429002657909</v>
      </c>
      <c r="L328" s="14">
        <v>1227.0641218126812</v>
      </c>
      <c r="M328" s="14">
        <v>1456.9203718126812</v>
      </c>
      <c r="N328" s="14">
        <v>2625.5109326761567</v>
      </c>
      <c r="O328" s="14">
        <v>2924.3240576761568</v>
      </c>
      <c r="P328" s="14">
        <v>8171.5871428024857</v>
      </c>
      <c r="Q328" s="14">
        <v>5900.4022058951514</v>
      </c>
      <c r="R328" s="14">
        <v>6802.4602242125966</v>
      </c>
      <c r="S328" s="14">
        <v>3190.2049488289845</v>
      </c>
      <c r="T328" s="14">
        <v>7464.7774652264407</v>
      </c>
      <c r="U328" s="14">
        <v>3988.1632410190482</v>
      </c>
    </row>
    <row r="329" spans="1:21" s="10" customFormat="1" x14ac:dyDescent="0.2">
      <c r="A329" s="13" t="s">
        <v>36</v>
      </c>
      <c r="B329" s="13" t="s">
        <v>37</v>
      </c>
      <c r="C329" s="13" t="s">
        <v>113</v>
      </c>
      <c r="D329" s="13" t="s">
        <v>18</v>
      </c>
      <c r="E329" s="13" t="s">
        <v>77</v>
      </c>
      <c r="F329" s="13" t="s">
        <v>100</v>
      </c>
      <c r="G329" s="11">
        <v>10.91</v>
      </c>
      <c r="H329" s="14">
        <v>1155.6945446919622</v>
      </c>
      <c r="I329" s="14">
        <v>1390.9414196919622</v>
      </c>
      <c r="J329" s="14">
        <v>1155.6945446919622</v>
      </c>
      <c r="K329" s="14">
        <v>1390.9414196919622</v>
      </c>
      <c r="L329" s="14">
        <v>1252.9638288003227</v>
      </c>
      <c r="M329" s="14">
        <v>1488.2107038003223</v>
      </c>
      <c r="N329" s="14">
        <v>2683.553579193765</v>
      </c>
      <c r="O329" s="14">
        <v>2989.3745166937642</v>
      </c>
      <c r="P329" s="14">
        <v>8356.5634854794644</v>
      </c>
      <c r="Q329" s="14">
        <v>6028.5784384862527</v>
      </c>
      <c r="R329" s="14">
        <v>6949.9454958326533</v>
      </c>
      <c r="S329" s="14">
        <v>3260.1242260944564</v>
      </c>
      <c r="T329" s="14">
        <v>7634.0542217513348</v>
      </c>
      <c r="U329" s="14">
        <v>4075.3069756678187</v>
      </c>
    </row>
    <row r="330" spans="1:21" s="10" customFormat="1" x14ac:dyDescent="0.2">
      <c r="A330" s="13" t="s">
        <v>36</v>
      </c>
      <c r="B330" s="13" t="s">
        <v>37</v>
      </c>
      <c r="C330" s="13" t="s">
        <v>113</v>
      </c>
      <c r="D330" s="13" t="s">
        <v>18</v>
      </c>
      <c r="E330" s="13" t="s">
        <v>78</v>
      </c>
      <c r="F330" s="13" t="s">
        <v>100</v>
      </c>
      <c r="G330" s="11">
        <v>11.16</v>
      </c>
      <c r="H330" s="14">
        <v>1179.5024391181335</v>
      </c>
      <c r="I330" s="14">
        <v>1420.1399391181333</v>
      </c>
      <c r="J330" s="14">
        <v>1179.5024391181335</v>
      </c>
      <c r="K330" s="14">
        <v>1420.1399391181333</v>
      </c>
      <c r="L330" s="14">
        <v>1278.8635357879637</v>
      </c>
      <c r="M330" s="14">
        <v>1519.5010357879639</v>
      </c>
      <c r="N330" s="14">
        <v>2741.5962257113724</v>
      </c>
      <c r="O330" s="14">
        <v>3054.4249757113721</v>
      </c>
      <c r="P330" s="14">
        <v>8541.5398281564394</v>
      </c>
      <c r="Q330" s="14">
        <v>6156.754671077354</v>
      </c>
      <c r="R330" s="14">
        <v>7097.4307674527108</v>
      </c>
      <c r="S330" s="14">
        <v>3330.0435033599292</v>
      </c>
      <c r="T330" s="14">
        <v>7803.330978276229</v>
      </c>
      <c r="U330" s="14">
        <v>4162.4507103165888</v>
      </c>
    </row>
    <row r="331" spans="1:21" s="10" customFormat="1" x14ac:dyDescent="0.2">
      <c r="A331" s="13" t="s">
        <v>36</v>
      </c>
      <c r="B331" s="13" t="s">
        <v>37</v>
      </c>
      <c r="C331" s="13" t="s">
        <v>113</v>
      </c>
      <c r="D331" s="13" t="s">
        <v>18</v>
      </c>
      <c r="E331" s="13" t="s">
        <v>79</v>
      </c>
      <c r="F331" s="13" t="s">
        <v>100</v>
      </c>
      <c r="G331" s="11">
        <v>11.42</v>
      </c>
      <c r="H331" s="14">
        <v>1203.3422517943047</v>
      </c>
      <c r="I331" s="14">
        <v>1449.5860017943046</v>
      </c>
      <c r="J331" s="14">
        <v>1203.3422517943047</v>
      </c>
      <c r="K331" s="14">
        <v>1449.5860017943046</v>
      </c>
      <c r="L331" s="14">
        <v>1304.7951610256052</v>
      </c>
      <c r="M331" s="14">
        <v>1551.0389110256051</v>
      </c>
      <c r="N331" s="14">
        <v>2800.5653524789805</v>
      </c>
      <c r="O331" s="14">
        <v>3120.6822274789797</v>
      </c>
      <c r="P331" s="14">
        <v>8730.7948838334178</v>
      </c>
      <c r="Q331" s="14">
        <v>6284.960366668457</v>
      </c>
      <c r="R331" s="14">
        <v>7244.9455020727682</v>
      </c>
      <c r="S331" s="14">
        <v>3400.6574410004009</v>
      </c>
      <c r="T331" s="14">
        <v>7976.7141576761223</v>
      </c>
      <c r="U331" s="14">
        <v>4250.0898678403591</v>
      </c>
    </row>
    <row r="332" spans="1:21" s="10" customFormat="1" x14ac:dyDescent="0.2">
      <c r="A332" s="13" t="s">
        <v>36</v>
      </c>
      <c r="B332" s="13" t="s">
        <v>37</v>
      </c>
      <c r="C332" s="13" t="s">
        <v>113</v>
      </c>
      <c r="D332" s="13" t="s">
        <v>18</v>
      </c>
      <c r="E332" s="13" t="s">
        <v>80</v>
      </c>
      <c r="F332" s="13" t="s">
        <v>100</v>
      </c>
      <c r="G332" s="11">
        <v>11.67</v>
      </c>
      <c r="H332" s="14">
        <v>1227.150146220476</v>
      </c>
      <c r="I332" s="14">
        <v>1478.7845212204761</v>
      </c>
      <c r="J332" s="14">
        <v>1227.150146220476</v>
      </c>
      <c r="K332" s="14">
        <v>1478.7845212204761</v>
      </c>
      <c r="L332" s="14">
        <v>1330.6948680132464</v>
      </c>
      <c r="M332" s="14">
        <v>1582.3292430132462</v>
      </c>
      <c r="N332" s="14">
        <v>2858.6079989965883</v>
      </c>
      <c r="O332" s="14">
        <v>3185.732686496588</v>
      </c>
      <c r="P332" s="14">
        <v>8915.7712265103964</v>
      </c>
      <c r="Q332" s="14">
        <v>6413.1365992595602</v>
      </c>
      <c r="R332" s="14">
        <v>7392.4307736928258</v>
      </c>
      <c r="S332" s="14">
        <v>3470.5767182658742</v>
      </c>
      <c r="T332" s="14">
        <v>8145.9909142010183</v>
      </c>
      <c r="U332" s="14">
        <v>4337.2336024891301</v>
      </c>
    </row>
    <row r="333" spans="1:21" s="10" customFormat="1" x14ac:dyDescent="0.2">
      <c r="A333" s="13" t="s">
        <v>36</v>
      </c>
      <c r="B333" s="13" t="s">
        <v>37</v>
      </c>
      <c r="C333" s="13" t="s">
        <v>113</v>
      </c>
      <c r="D333" s="13" t="s">
        <v>18</v>
      </c>
      <c r="E333" s="13" t="s">
        <v>8</v>
      </c>
      <c r="F333" s="13" t="s">
        <v>100</v>
      </c>
      <c r="G333" s="11">
        <v>11.93</v>
      </c>
      <c r="H333" s="14">
        <v>1255.7776963966473</v>
      </c>
      <c r="I333" s="14">
        <v>1513.018321396647</v>
      </c>
      <c r="J333" s="14">
        <v>1255.7776963966473</v>
      </c>
      <c r="K333" s="14">
        <v>1513.018321396647</v>
      </c>
      <c r="L333" s="14">
        <v>1361.4142307508878</v>
      </c>
      <c r="M333" s="14">
        <v>1618.6548557508875</v>
      </c>
      <c r="N333" s="14">
        <v>2922.3648632641957</v>
      </c>
      <c r="O333" s="14">
        <v>3256.7776757641955</v>
      </c>
      <c r="P333" s="14">
        <v>9110.7715671873721</v>
      </c>
      <c r="Q333" s="14">
        <v>6547.9714698506614</v>
      </c>
      <c r="R333" s="14">
        <v>7548.7844083128821</v>
      </c>
      <c r="S333" s="14">
        <v>3546.6965540313458</v>
      </c>
      <c r="T333" s="14">
        <v>8324.6682264134124</v>
      </c>
      <c r="U333" s="14">
        <v>4430.3786581378999</v>
      </c>
    </row>
    <row r="334" spans="1:21" s="10" customFormat="1" x14ac:dyDescent="0.2">
      <c r="A334" s="13" t="s">
        <v>36</v>
      </c>
      <c r="B334" s="13" t="s">
        <v>37</v>
      </c>
      <c r="C334" s="13" t="s">
        <v>113</v>
      </c>
      <c r="D334" s="13" t="s">
        <v>18</v>
      </c>
      <c r="E334" s="13" t="s">
        <v>81</v>
      </c>
      <c r="F334" s="13" t="s">
        <v>100</v>
      </c>
      <c r="G334" s="11">
        <v>12.17</v>
      </c>
      <c r="H334" s="14">
        <v>1279.5536725728184</v>
      </c>
      <c r="I334" s="14">
        <v>1541.9692975728185</v>
      </c>
      <c r="J334" s="14">
        <v>1279.5536725728184</v>
      </c>
      <c r="K334" s="14">
        <v>1541.9692975728185</v>
      </c>
      <c r="L334" s="14">
        <v>1387.2820194885294</v>
      </c>
      <c r="M334" s="14">
        <v>1649.697644488529</v>
      </c>
      <c r="N334" s="14">
        <v>2979.4810295318039</v>
      </c>
      <c r="O334" s="14">
        <v>3320.621342031804</v>
      </c>
      <c r="P334" s="14">
        <v>9291.469196864351</v>
      </c>
      <c r="Q334" s="14">
        <v>6676.1182394417629</v>
      </c>
      <c r="R334" s="14">
        <v>7696.2402169329398</v>
      </c>
      <c r="S334" s="14">
        <v>3615.9211709218171</v>
      </c>
      <c r="T334" s="14">
        <v>8489.8385600633046</v>
      </c>
      <c r="U334" s="14">
        <v>4517.0269699116707</v>
      </c>
    </row>
    <row r="335" spans="1:21" s="10" customFormat="1" x14ac:dyDescent="0.2">
      <c r="A335" s="13" t="s">
        <v>36</v>
      </c>
      <c r="B335" s="13" t="s">
        <v>37</v>
      </c>
      <c r="C335" s="13" t="s">
        <v>113</v>
      </c>
      <c r="D335" s="13" t="s">
        <v>18</v>
      </c>
      <c r="E335" s="13" t="s">
        <v>82</v>
      </c>
      <c r="F335" s="13" t="s">
        <v>100</v>
      </c>
      <c r="G335" s="11">
        <v>12.42</v>
      </c>
      <c r="H335" s="14">
        <v>1303.3615669989897</v>
      </c>
      <c r="I335" s="14">
        <v>1571.1678169989898</v>
      </c>
      <c r="J335" s="14">
        <v>1303.3615669989897</v>
      </c>
      <c r="K335" s="14">
        <v>1571.1678169989898</v>
      </c>
      <c r="L335" s="14">
        <v>1413.1817264761705</v>
      </c>
      <c r="M335" s="14">
        <v>1680.9879764761708</v>
      </c>
      <c r="N335" s="14">
        <v>3037.5236760494108</v>
      </c>
      <c r="O335" s="14">
        <v>3385.671801049411</v>
      </c>
      <c r="P335" s="14">
        <v>9476.4455395413279</v>
      </c>
      <c r="Q335" s="14">
        <v>6804.2944720328669</v>
      </c>
      <c r="R335" s="14">
        <v>7843.7254885529965</v>
      </c>
      <c r="S335" s="14">
        <v>3685.8404481872899</v>
      </c>
      <c r="T335" s="14">
        <v>8659.1153165882006</v>
      </c>
      <c r="U335" s="14">
        <v>4604.1707045604408</v>
      </c>
    </row>
    <row r="336" spans="1:21" s="10" customFormat="1" x14ac:dyDescent="0.2">
      <c r="A336" s="13" t="s">
        <v>36</v>
      </c>
      <c r="B336" s="13" t="s">
        <v>37</v>
      </c>
      <c r="C336" s="13" t="s">
        <v>113</v>
      </c>
      <c r="D336" s="13" t="s">
        <v>18</v>
      </c>
      <c r="E336" s="13" t="s">
        <v>83</v>
      </c>
      <c r="F336" s="13" t="s">
        <v>100</v>
      </c>
      <c r="G336" s="11">
        <v>12.68</v>
      </c>
      <c r="H336" s="14">
        <v>1327.2013796751608</v>
      </c>
      <c r="I336" s="14">
        <v>1600.6138796751611</v>
      </c>
      <c r="J336" s="14">
        <v>1327.2013796751608</v>
      </c>
      <c r="K336" s="14">
        <v>1600.6138796751611</v>
      </c>
      <c r="L336" s="14">
        <v>1439.1133517138119</v>
      </c>
      <c r="M336" s="14">
        <v>1712.5258517138118</v>
      </c>
      <c r="N336" s="14">
        <v>3096.4928028170193</v>
      </c>
      <c r="O336" s="14">
        <v>3451.9290528170191</v>
      </c>
      <c r="P336" s="14">
        <v>9665.7005952183081</v>
      </c>
      <c r="Q336" s="14">
        <v>6932.5001676239681</v>
      </c>
      <c r="R336" s="14">
        <v>7991.2402231730548</v>
      </c>
      <c r="S336" s="14">
        <v>3756.4543858277616</v>
      </c>
      <c r="T336" s="14">
        <v>8832.4984959880967</v>
      </c>
      <c r="U336" s="14">
        <v>4691.8098620842111</v>
      </c>
    </row>
    <row r="337" spans="1:21" s="10" customFormat="1" x14ac:dyDescent="0.2">
      <c r="A337" s="13" t="s">
        <v>36</v>
      </c>
      <c r="B337" s="13" t="s">
        <v>37</v>
      </c>
      <c r="C337" s="13" t="s">
        <v>113</v>
      </c>
      <c r="D337" s="13" t="s">
        <v>18</v>
      </c>
      <c r="E337" s="13" t="s">
        <v>84</v>
      </c>
      <c r="F337" s="13" t="s">
        <v>100</v>
      </c>
      <c r="G337" s="11">
        <v>12.94</v>
      </c>
      <c r="H337" s="14">
        <v>1351.041192351332</v>
      </c>
      <c r="I337" s="14">
        <v>1630.0599423513324</v>
      </c>
      <c r="J337" s="14">
        <v>1351.041192351332</v>
      </c>
      <c r="K337" s="14">
        <v>1630.0599423513324</v>
      </c>
      <c r="L337" s="14">
        <v>1465.0449769514532</v>
      </c>
      <c r="M337" s="14">
        <v>1744.0637269514534</v>
      </c>
      <c r="N337" s="14">
        <v>3155.4619295846273</v>
      </c>
      <c r="O337" s="14">
        <v>3518.1863045846276</v>
      </c>
      <c r="P337" s="14">
        <v>9854.9556508952846</v>
      </c>
      <c r="Q337" s="14">
        <v>7060.705863215072</v>
      </c>
      <c r="R337" s="14">
        <v>8138.7549577931131</v>
      </c>
      <c r="S337" s="14">
        <v>3827.0683234682351</v>
      </c>
      <c r="T337" s="14">
        <v>9005.8816753879892</v>
      </c>
      <c r="U337" s="14">
        <v>4779.4490196079814</v>
      </c>
    </row>
    <row r="338" spans="1:21" s="10" customFormat="1" x14ac:dyDescent="0.2">
      <c r="A338" s="13" t="s">
        <v>36</v>
      </c>
      <c r="B338" s="13" t="s">
        <v>37</v>
      </c>
      <c r="C338" s="13" t="s">
        <v>113</v>
      </c>
      <c r="D338" s="13" t="s">
        <v>18</v>
      </c>
      <c r="E338" s="13" t="s">
        <v>85</v>
      </c>
      <c r="F338" s="13" t="s">
        <v>100</v>
      </c>
      <c r="G338" s="11">
        <v>13.19</v>
      </c>
      <c r="H338" s="14">
        <v>1374.8490867775033</v>
      </c>
      <c r="I338" s="14">
        <v>1659.2584617775033</v>
      </c>
      <c r="J338" s="14">
        <v>1374.8490867775033</v>
      </c>
      <c r="K338" s="14">
        <v>1659.2584617775033</v>
      </c>
      <c r="L338" s="14">
        <v>1490.9446839390946</v>
      </c>
      <c r="M338" s="14">
        <v>1775.3540589390946</v>
      </c>
      <c r="N338" s="14">
        <v>3213.5045761022352</v>
      </c>
      <c r="O338" s="14">
        <v>3583.236763602235</v>
      </c>
      <c r="P338" s="14">
        <v>10039.931993572261</v>
      </c>
      <c r="Q338" s="14">
        <v>7188.8820958061742</v>
      </c>
      <c r="R338" s="14">
        <v>8286.2402294131698</v>
      </c>
      <c r="S338" s="14">
        <v>3896.9876007337066</v>
      </c>
      <c r="T338" s="14">
        <v>9175.1584319128833</v>
      </c>
      <c r="U338" s="14">
        <v>4866.5927542567524</v>
      </c>
    </row>
    <row r="339" spans="1:21" s="10" customFormat="1" x14ac:dyDescent="0.2">
      <c r="A339" s="13" t="s">
        <v>36</v>
      </c>
      <c r="B339" s="13" t="s">
        <v>37</v>
      </c>
      <c r="C339" s="13" t="s">
        <v>113</v>
      </c>
      <c r="D339" s="13" t="s">
        <v>18</v>
      </c>
      <c r="E339" s="13" t="s">
        <v>86</v>
      </c>
      <c r="F339" s="13" t="s">
        <v>100</v>
      </c>
      <c r="G339" s="11">
        <v>13.45</v>
      </c>
      <c r="H339" s="14">
        <v>1398.6888994536744</v>
      </c>
      <c r="I339" s="14">
        <v>1688.7045244536744</v>
      </c>
      <c r="J339" s="14">
        <v>1398.6888994536744</v>
      </c>
      <c r="K339" s="14">
        <v>1688.7045244536744</v>
      </c>
      <c r="L339" s="14">
        <v>1516.8763091767357</v>
      </c>
      <c r="M339" s="14">
        <v>1806.8919341767357</v>
      </c>
      <c r="N339" s="14">
        <v>3272.4737028698423</v>
      </c>
      <c r="O339" s="14">
        <v>3649.4940153698426</v>
      </c>
      <c r="P339" s="14">
        <v>10229.187049249238</v>
      </c>
      <c r="Q339" s="14">
        <v>7317.0877913972736</v>
      </c>
      <c r="R339" s="14">
        <v>8433.7549640332236</v>
      </c>
      <c r="S339" s="14">
        <v>3967.6015383741783</v>
      </c>
      <c r="T339" s="14">
        <v>9348.5416113127776</v>
      </c>
      <c r="U339" s="14">
        <v>4954.2319117805218</v>
      </c>
    </row>
    <row r="340" spans="1:21" s="10" customFormat="1" x14ac:dyDescent="0.2">
      <c r="A340" s="13" t="s">
        <v>36</v>
      </c>
      <c r="B340" s="13" t="s">
        <v>37</v>
      </c>
      <c r="C340" s="13" t="s">
        <v>113</v>
      </c>
      <c r="D340" s="13" t="s">
        <v>18</v>
      </c>
      <c r="E340" s="13" t="s">
        <v>87</v>
      </c>
      <c r="F340" s="13" t="s">
        <v>100</v>
      </c>
      <c r="G340" s="11">
        <v>13.7</v>
      </c>
      <c r="H340" s="14">
        <v>1422.4967938798457</v>
      </c>
      <c r="I340" s="14">
        <v>1717.9030438798457</v>
      </c>
      <c r="J340" s="14">
        <v>1422.4967938798457</v>
      </c>
      <c r="K340" s="14">
        <v>1717.9030438798457</v>
      </c>
      <c r="L340" s="14">
        <v>1542.7760161643773</v>
      </c>
      <c r="M340" s="14">
        <v>1838.1822661643773</v>
      </c>
      <c r="N340" s="14">
        <v>3330.5163493874511</v>
      </c>
      <c r="O340" s="14">
        <v>3714.5444743874509</v>
      </c>
      <c r="P340" s="14">
        <v>10414.163391926219</v>
      </c>
      <c r="Q340" s="14">
        <v>7445.2640239883758</v>
      </c>
      <c r="R340" s="14">
        <v>8581.2402356532821</v>
      </c>
      <c r="S340" s="14">
        <v>4037.5208156396507</v>
      </c>
      <c r="T340" s="14">
        <v>9517.8183678376736</v>
      </c>
      <c r="U340" s="14">
        <v>5041.3756464292919</v>
      </c>
    </row>
    <row r="341" spans="1:21" s="10" customFormat="1" x14ac:dyDescent="0.2">
      <c r="A341" s="13" t="s">
        <v>36</v>
      </c>
      <c r="B341" s="13" t="s">
        <v>37</v>
      </c>
      <c r="C341" s="13" t="s">
        <v>113</v>
      </c>
      <c r="D341" s="13" t="s">
        <v>18</v>
      </c>
      <c r="E341" s="13" t="s">
        <v>88</v>
      </c>
      <c r="F341" s="13" t="s">
        <v>100</v>
      </c>
      <c r="G341" s="11">
        <v>13.95</v>
      </c>
      <c r="H341" s="14">
        <v>1446.3046883060169</v>
      </c>
      <c r="I341" s="14">
        <v>1747.1015633060169</v>
      </c>
      <c r="J341" s="14">
        <v>1446.3046883060169</v>
      </c>
      <c r="K341" s="14">
        <v>1747.1015633060169</v>
      </c>
      <c r="L341" s="14">
        <v>1568.6757231520182</v>
      </c>
      <c r="M341" s="14">
        <v>1869.4725981520182</v>
      </c>
      <c r="N341" s="14">
        <v>3388.5589959050594</v>
      </c>
      <c r="O341" s="14">
        <v>3779.5949334050592</v>
      </c>
      <c r="P341" s="14">
        <v>10599.139734603194</v>
      </c>
      <c r="Q341" s="14">
        <v>7573.440256579479</v>
      </c>
      <c r="R341" s="14">
        <v>8728.7255072733387</v>
      </c>
      <c r="S341" s="14">
        <v>4107.4400929051226</v>
      </c>
      <c r="T341" s="14">
        <v>9687.0951243625659</v>
      </c>
      <c r="U341" s="14">
        <v>5128.5193810780629</v>
      </c>
    </row>
    <row r="342" spans="1:21" s="10" customFormat="1" x14ac:dyDescent="0.2">
      <c r="A342" s="13" t="s">
        <v>36</v>
      </c>
      <c r="B342" s="13" t="s">
        <v>37</v>
      </c>
      <c r="C342" s="13" t="s">
        <v>113</v>
      </c>
      <c r="D342" s="13" t="s">
        <v>18</v>
      </c>
      <c r="E342" s="13" t="s">
        <v>89</v>
      </c>
      <c r="F342" s="13" t="s">
        <v>100</v>
      </c>
      <c r="G342" s="11">
        <v>14.2</v>
      </c>
      <c r="H342" s="14">
        <v>1470.1125827321882</v>
      </c>
      <c r="I342" s="14">
        <v>1776.3000827321885</v>
      </c>
      <c r="J342" s="14">
        <v>1470.1125827321882</v>
      </c>
      <c r="K342" s="14">
        <v>1776.3000827321885</v>
      </c>
      <c r="L342" s="14">
        <v>1594.5754301396601</v>
      </c>
      <c r="M342" s="14">
        <v>1900.7629301396601</v>
      </c>
      <c r="N342" s="14">
        <v>3446.6016424226664</v>
      </c>
      <c r="O342" s="14">
        <v>3844.6453924226662</v>
      </c>
      <c r="P342" s="14">
        <v>10784.116077280174</v>
      </c>
      <c r="Q342" s="14">
        <v>7701.6164891705803</v>
      </c>
      <c r="R342" s="14">
        <v>8876.2107788933936</v>
      </c>
      <c r="S342" s="14">
        <v>4177.359370170595</v>
      </c>
      <c r="T342" s="14">
        <v>9856.3718808874619</v>
      </c>
      <c r="U342" s="14">
        <v>5215.663115726833</v>
      </c>
    </row>
    <row r="343" spans="1:21" s="10" customFormat="1" x14ac:dyDescent="0.2">
      <c r="A343" s="13" t="s">
        <v>36</v>
      </c>
      <c r="B343" s="13" t="s">
        <v>37</v>
      </c>
      <c r="C343" s="13" t="s">
        <v>113</v>
      </c>
      <c r="D343" s="13" t="s">
        <v>18</v>
      </c>
      <c r="E343" s="13" t="s">
        <v>9</v>
      </c>
      <c r="F343" s="13" t="s">
        <v>100</v>
      </c>
      <c r="G343" s="11">
        <v>14.45</v>
      </c>
      <c r="H343" s="14">
        <v>1493.9204771583593</v>
      </c>
      <c r="I343" s="14">
        <v>1805.4986021583593</v>
      </c>
      <c r="J343" s="14">
        <v>1493.9204771583593</v>
      </c>
      <c r="K343" s="14">
        <v>1805.4986021583593</v>
      </c>
      <c r="L343" s="14">
        <v>1620.4751371273014</v>
      </c>
      <c r="M343" s="14">
        <v>1932.0532621273014</v>
      </c>
      <c r="N343" s="14">
        <v>3504.6442889402747</v>
      </c>
      <c r="O343" s="14">
        <v>3909.6958514402745</v>
      </c>
      <c r="P343" s="14">
        <v>10969.092419957147</v>
      </c>
      <c r="Q343" s="14">
        <v>7829.7927217616834</v>
      </c>
      <c r="R343" s="14">
        <v>9023.6960505134521</v>
      </c>
      <c r="S343" s="14">
        <v>4247.2786474360682</v>
      </c>
      <c r="T343" s="14">
        <v>10025.648637412356</v>
      </c>
      <c r="U343" s="14">
        <v>5302.806850375604</v>
      </c>
    </row>
    <row r="344" spans="1:21" s="10" customFormat="1" x14ac:dyDescent="0.2">
      <c r="A344" s="13" t="s">
        <v>36</v>
      </c>
      <c r="B344" s="13" t="s">
        <v>37</v>
      </c>
      <c r="C344" s="13" t="s">
        <v>113</v>
      </c>
      <c r="D344" s="13" t="s">
        <v>112</v>
      </c>
      <c r="E344" s="13" t="s">
        <v>68</v>
      </c>
      <c r="F344" s="13" t="s">
        <v>100</v>
      </c>
      <c r="G344" s="11">
        <v>8.91</v>
      </c>
      <c r="H344" s="14">
        <v>1002.0932897575141</v>
      </c>
      <c r="I344" s="14">
        <v>1194.215164757514</v>
      </c>
      <c r="J344" s="14">
        <v>1002.0932897575141</v>
      </c>
      <c r="K344" s="14">
        <v>1194.215164757514</v>
      </c>
      <c r="L344" s="14">
        <v>1085.7905473945607</v>
      </c>
      <c r="M344" s="14">
        <v>1277.9124223945605</v>
      </c>
      <c r="N344" s="14">
        <v>2236.7922499225938</v>
      </c>
      <c r="O344" s="14">
        <v>2486.5506874225935</v>
      </c>
      <c r="P344" s="14">
        <v>6997.1783218030941</v>
      </c>
      <c r="Q344" s="14">
        <v>5198.7088682723843</v>
      </c>
      <c r="R344" s="14">
        <v>5995.7532287681997</v>
      </c>
      <c r="S344" s="14">
        <v>2782.6069752411122</v>
      </c>
      <c r="T344" s="14">
        <v>6382.8469279605642</v>
      </c>
      <c r="U344" s="14">
        <v>3493.5649438112987</v>
      </c>
    </row>
    <row r="345" spans="1:21" s="10" customFormat="1" x14ac:dyDescent="0.2">
      <c r="A345" s="13" t="s">
        <v>36</v>
      </c>
      <c r="B345" s="13" t="s">
        <v>37</v>
      </c>
      <c r="C345" s="13" t="s">
        <v>113</v>
      </c>
      <c r="D345" s="13" t="s">
        <v>112</v>
      </c>
      <c r="E345" s="13" t="s">
        <v>23</v>
      </c>
      <c r="F345" s="13" t="s">
        <v>100</v>
      </c>
      <c r="G345" s="11">
        <v>9.19</v>
      </c>
      <c r="H345" s="14">
        <v>1029.6730829026594</v>
      </c>
      <c r="I345" s="14">
        <v>1227.8324579026594</v>
      </c>
      <c r="J345" s="14">
        <v>1029.6730829026594</v>
      </c>
      <c r="K345" s="14">
        <v>1227.8324579026594</v>
      </c>
      <c r="L345" s="14">
        <v>1115.7963480074466</v>
      </c>
      <c r="M345" s="14">
        <v>1313.9557230074467</v>
      </c>
      <c r="N345" s="14">
        <v>2302.1106697246978</v>
      </c>
      <c r="O345" s="14">
        <v>2559.7178572246976</v>
      </c>
      <c r="P345" s="14">
        <v>7207.4537027539091</v>
      </c>
      <c r="Q345" s="14">
        <v>5347.3336718454975</v>
      </c>
      <c r="R345" s="14">
        <v>6166.7719474281466</v>
      </c>
      <c r="S345" s="14">
        <v>2863.0062379691158</v>
      </c>
      <c r="T345" s="14">
        <v>6575.0857755101451</v>
      </c>
      <c r="U345" s="14">
        <v>3594.1385588891644</v>
      </c>
    </row>
    <row r="346" spans="1:21" s="10" customFormat="1" x14ac:dyDescent="0.2">
      <c r="A346" s="13" t="s">
        <v>36</v>
      </c>
      <c r="B346" s="13" t="s">
        <v>37</v>
      </c>
      <c r="C346" s="13" t="s">
        <v>113</v>
      </c>
      <c r="D346" s="13" t="s">
        <v>112</v>
      </c>
      <c r="E346" s="13" t="s">
        <v>69</v>
      </c>
      <c r="F346" s="13" t="s">
        <v>100</v>
      </c>
      <c r="G346" s="11">
        <v>9.4700000000000006</v>
      </c>
      <c r="H346" s="14">
        <v>1057.2528760478046</v>
      </c>
      <c r="I346" s="14">
        <v>1261.4497510478047</v>
      </c>
      <c r="J346" s="14">
        <v>1057.2528760478046</v>
      </c>
      <c r="K346" s="14">
        <v>1261.4497510478047</v>
      </c>
      <c r="L346" s="14">
        <v>1145.8021486203324</v>
      </c>
      <c r="M346" s="14">
        <v>1349.9990236203325</v>
      </c>
      <c r="N346" s="14">
        <v>2367.4290895268023</v>
      </c>
      <c r="O346" s="14">
        <v>2632.8850270268026</v>
      </c>
      <c r="P346" s="14">
        <v>7417.7290837047249</v>
      </c>
      <c r="Q346" s="14">
        <v>5495.9584754186108</v>
      </c>
      <c r="R346" s="14">
        <v>6337.7906660880953</v>
      </c>
      <c r="S346" s="14">
        <v>2943.4055006971194</v>
      </c>
      <c r="T346" s="14">
        <v>6767.3246230597279</v>
      </c>
      <c r="U346" s="14">
        <v>3694.7121739670283</v>
      </c>
    </row>
    <row r="347" spans="1:21" s="10" customFormat="1" x14ac:dyDescent="0.2">
      <c r="A347" s="13" t="s">
        <v>36</v>
      </c>
      <c r="B347" s="13" t="s">
        <v>37</v>
      </c>
      <c r="C347" s="13" t="s">
        <v>113</v>
      </c>
      <c r="D347" s="13" t="s">
        <v>112</v>
      </c>
      <c r="E347" s="13" t="s">
        <v>70</v>
      </c>
      <c r="F347" s="13" t="s">
        <v>100</v>
      </c>
      <c r="G347" s="11">
        <v>9.76</v>
      </c>
      <c r="H347" s="14">
        <v>1084.8645874429501</v>
      </c>
      <c r="I347" s="14">
        <v>1295.3145874429499</v>
      </c>
      <c r="J347" s="14">
        <v>1084.8645874429501</v>
      </c>
      <c r="K347" s="14">
        <v>1295.3145874429499</v>
      </c>
      <c r="L347" s="14">
        <v>1175.8398674832181</v>
      </c>
      <c r="M347" s="14">
        <v>1386.2898674832181</v>
      </c>
      <c r="N347" s="14">
        <v>2433.6739895789055</v>
      </c>
      <c r="O347" s="14">
        <v>2707.2589895789065</v>
      </c>
      <c r="P347" s="14">
        <v>7632.2831776555404</v>
      </c>
      <c r="Q347" s="14">
        <v>5644.612741991722</v>
      </c>
      <c r="R347" s="14">
        <v>6508.8388477480448</v>
      </c>
      <c r="S347" s="14">
        <v>3024.4994238001213</v>
      </c>
      <c r="T347" s="14">
        <v>6963.669893484308</v>
      </c>
      <c r="U347" s="14">
        <v>3795.7812119198911</v>
      </c>
    </row>
    <row r="348" spans="1:21" s="10" customFormat="1" x14ac:dyDescent="0.2">
      <c r="A348" s="13" t="s">
        <v>36</v>
      </c>
      <c r="B348" s="13" t="s">
        <v>37</v>
      </c>
      <c r="C348" s="13" t="s">
        <v>113</v>
      </c>
      <c r="D348" s="13" t="s">
        <v>112</v>
      </c>
      <c r="E348" s="13" t="s">
        <v>71</v>
      </c>
      <c r="F348" s="13" t="s">
        <v>100</v>
      </c>
      <c r="G348" s="11">
        <v>10.050000000000001</v>
      </c>
      <c r="H348" s="14">
        <v>1112.4762988380953</v>
      </c>
      <c r="I348" s="14">
        <v>1329.1794238380953</v>
      </c>
      <c r="J348" s="14">
        <v>1112.4762988380953</v>
      </c>
      <c r="K348" s="14">
        <v>1329.1794238380953</v>
      </c>
      <c r="L348" s="14">
        <v>1205.877586346104</v>
      </c>
      <c r="M348" s="14">
        <v>1422.580711346104</v>
      </c>
      <c r="N348" s="14">
        <v>2499.9188896310102</v>
      </c>
      <c r="O348" s="14">
        <v>2781.6329521310104</v>
      </c>
      <c r="P348" s="14">
        <v>7846.8372716063523</v>
      </c>
      <c r="Q348" s="14">
        <v>5793.2670085648351</v>
      </c>
      <c r="R348" s="14">
        <v>6679.8870294079907</v>
      </c>
      <c r="S348" s="14">
        <v>3105.5933469031243</v>
      </c>
      <c r="T348" s="14">
        <v>7160.015163908889</v>
      </c>
      <c r="U348" s="14">
        <v>3896.8502498727548</v>
      </c>
    </row>
    <row r="349" spans="1:21" s="10" customFormat="1" x14ac:dyDescent="0.2">
      <c r="A349" s="13" t="s">
        <v>36</v>
      </c>
      <c r="B349" s="13" t="s">
        <v>37</v>
      </c>
      <c r="C349" s="13" t="s">
        <v>113</v>
      </c>
      <c r="D349" s="13" t="s">
        <v>112</v>
      </c>
      <c r="E349" s="13" t="s">
        <v>72</v>
      </c>
      <c r="F349" s="13" t="s">
        <v>100</v>
      </c>
      <c r="G349" s="11">
        <v>10.33</v>
      </c>
      <c r="H349" s="14">
        <v>1140.0560919832408</v>
      </c>
      <c r="I349" s="14">
        <v>1362.7967169832407</v>
      </c>
      <c r="J349" s="14">
        <v>1140.0560919832408</v>
      </c>
      <c r="K349" s="14">
        <v>1362.7967169832407</v>
      </c>
      <c r="L349" s="14">
        <v>1235.8833869589896</v>
      </c>
      <c r="M349" s="14">
        <v>1458.6240119589897</v>
      </c>
      <c r="N349" s="14">
        <v>2565.2373094331142</v>
      </c>
      <c r="O349" s="14">
        <v>2854.800121933114</v>
      </c>
      <c r="P349" s="14">
        <v>8057.1126525571672</v>
      </c>
      <c r="Q349" s="14">
        <v>5941.8918121379484</v>
      </c>
      <c r="R349" s="14">
        <v>6850.9057480679385</v>
      </c>
      <c r="S349" s="14">
        <v>3185.9926096311283</v>
      </c>
      <c r="T349" s="14">
        <v>7352.2540114584717</v>
      </c>
      <c r="U349" s="14">
        <v>3997.4238649506187</v>
      </c>
    </row>
    <row r="350" spans="1:21" s="10" customFormat="1" x14ac:dyDescent="0.2">
      <c r="A350" s="13" t="s">
        <v>36</v>
      </c>
      <c r="B350" s="13" t="s">
        <v>37</v>
      </c>
      <c r="C350" s="13" t="s">
        <v>113</v>
      </c>
      <c r="D350" s="13" t="s">
        <v>112</v>
      </c>
      <c r="E350" s="13" t="s">
        <v>7</v>
      </c>
      <c r="F350" s="13" t="s">
        <v>100</v>
      </c>
      <c r="G350" s="11">
        <v>10.61</v>
      </c>
      <c r="H350" s="14">
        <v>1167.635885128386</v>
      </c>
      <c r="I350" s="14">
        <v>1396.4140101283861</v>
      </c>
      <c r="J350" s="14">
        <v>1167.635885128386</v>
      </c>
      <c r="K350" s="14">
        <v>1396.4140101283861</v>
      </c>
      <c r="L350" s="14">
        <v>1265.8891875718757</v>
      </c>
      <c r="M350" s="14">
        <v>1494.6673125718755</v>
      </c>
      <c r="N350" s="14">
        <v>2630.5557292352187</v>
      </c>
      <c r="O350" s="14">
        <v>2927.9672917352186</v>
      </c>
      <c r="P350" s="14">
        <v>8267.388033507983</v>
      </c>
      <c r="Q350" s="14">
        <v>6090.5166157110607</v>
      </c>
      <c r="R350" s="14">
        <v>7021.9244667278881</v>
      </c>
      <c r="S350" s="14">
        <v>3266.391872359131</v>
      </c>
      <c r="T350" s="14">
        <v>7544.4928590080535</v>
      </c>
      <c r="U350" s="14">
        <v>4097.9974800284826</v>
      </c>
    </row>
    <row r="351" spans="1:21" s="10" customFormat="1" x14ac:dyDescent="0.2">
      <c r="A351" s="13" t="s">
        <v>36</v>
      </c>
      <c r="B351" s="13" t="s">
        <v>37</v>
      </c>
      <c r="C351" s="13" t="s">
        <v>113</v>
      </c>
      <c r="D351" s="13" t="s">
        <v>112</v>
      </c>
      <c r="E351" s="13" t="s">
        <v>73</v>
      </c>
      <c r="F351" s="13" t="s">
        <v>100</v>
      </c>
      <c r="G351" s="11">
        <v>10.9</v>
      </c>
      <c r="H351" s="14">
        <v>1195.2475965235312</v>
      </c>
      <c r="I351" s="14">
        <v>1430.2788465235312</v>
      </c>
      <c r="J351" s="14">
        <v>1195.2475965235312</v>
      </c>
      <c r="K351" s="14">
        <v>1430.2788465235312</v>
      </c>
      <c r="L351" s="14">
        <v>1295.9269064347611</v>
      </c>
      <c r="M351" s="14">
        <v>1530.9581564347611</v>
      </c>
      <c r="N351" s="14">
        <v>2696.8006292873224</v>
      </c>
      <c r="O351" s="14">
        <v>3002.341254287322</v>
      </c>
      <c r="P351" s="14">
        <v>8481.9421274587949</v>
      </c>
      <c r="Q351" s="14">
        <v>6239.1708822841747</v>
      </c>
      <c r="R351" s="14">
        <v>7192.9726483878339</v>
      </c>
      <c r="S351" s="14">
        <v>3347.4857954621357</v>
      </c>
      <c r="T351" s="14">
        <v>7740.8381294326346</v>
      </c>
      <c r="U351" s="14">
        <v>4199.0665179813468</v>
      </c>
    </row>
    <row r="352" spans="1:21" s="10" customFormat="1" x14ac:dyDescent="0.2">
      <c r="A352" s="13" t="s">
        <v>36</v>
      </c>
      <c r="B352" s="13" t="s">
        <v>37</v>
      </c>
      <c r="C352" s="13" t="s">
        <v>113</v>
      </c>
      <c r="D352" s="13" t="s">
        <v>112</v>
      </c>
      <c r="E352" s="13" t="s">
        <v>74</v>
      </c>
      <c r="F352" s="13" t="s">
        <v>100</v>
      </c>
      <c r="G352" s="11">
        <v>11.19</v>
      </c>
      <c r="H352" s="14">
        <v>1222.8593079186764</v>
      </c>
      <c r="I352" s="14">
        <v>1464.1436829186766</v>
      </c>
      <c r="J352" s="14">
        <v>1222.8593079186764</v>
      </c>
      <c r="K352" s="14">
        <v>1464.1436829186766</v>
      </c>
      <c r="L352" s="14">
        <v>1325.9646252976474</v>
      </c>
      <c r="M352" s="14">
        <v>1567.2490002976472</v>
      </c>
      <c r="N352" s="14">
        <v>2763.045529339427</v>
      </c>
      <c r="O352" s="14">
        <v>3076.7152168394273</v>
      </c>
      <c r="P352" s="14">
        <v>8696.4962214096104</v>
      </c>
      <c r="Q352" s="14">
        <v>6387.825148857286</v>
      </c>
      <c r="R352" s="14">
        <v>7364.0208300477825</v>
      </c>
      <c r="S352" s="14">
        <v>3428.5797185651377</v>
      </c>
      <c r="T352" s="14">
        <v>7937.1833998572156</v>
      </c>
      <c r="U352" s="14">
        <v>4300.1355559342101</v>
      </c>
    </row>
    <row r="353" spans="1:21" s="10" customFormat="1" x14ac:dyDescent="0.2">
      <c r="A353" s="13" t="s">
        <v>36</v>
      </c>
      <c r="B353" s="13" t="s">
        <v>37</v>
      </c>
      <c r="C353" s="13" t="s">
        <v>113</v>
      </c>
      <c r="D353" s="13" t="s">
        <v>112</v>
      </c>
      <c r="E353" s="13" t="s">
        <v>75</v>
      </c>
      <c r="F353" s="13" t="s">
        <v>100</v>
      </c>
      <c r="G353" s="11">
        <v>11.47</v>
      </c>
      <c r="H353" s="14">
        <v>1250.4391010638219</v>
      </c>
      <c r="I353" s="14">
        <v>1497.760976063822</v>
      </c>
      <c r="J353" s="14">
        <v>1250.4391010638219</v>
      </c>
      <c r="K353" s="14">
        <v>1497.760976063822</v>
      </c>
      <c r="L353" s="14">
        <v>1355.9704259105329</v>
      </c>
      <c r="M353" s="14">
        <v>1603.292300910533</v>
      </c>
      <c r="N353" s="14">
        <v>2828.3639491415311</v>
      </c>
      <c r="O353" s="14">
        <v>3149.8823866415305</v>
      </c>
      <c r="P353" s="14">
        <v>8906.7716023604225</v>
      </c>
      <c r="Q353" s="14">
        <v>6536.4499524303965</v>
      </c>
      <c r="R353" s="14">
        <v>7535.0395487077312</v>
      </c>
      <c r="S353" s="14">
        <v>3508.9789812931413</v>
      </c>
      <c r="T353" s="14">
        <v>8129.4222474067983</v>
      </c>
      <c r="U353" s="14">
        <v>4400.709171012074</v>
      </c>
    </row>
    <row r="354" spans="1:21" s="10" customFormat="1" x14ac:dyDescent="0.2">
      <c r="A354" s="13" t="s">
        <v>36</v>
      </c>
      <c r="B354" s="13" t="s">
        <v>37</v>
      </c>
      <c r="C354" s="13" t="s">
        <v>113</v>
      </c>
      <c r="D354" s="13" t="s">
        <v>112</v>
      </c>
      <c r="E354" s="13" t="s">
        <v>76</v>
      </c>
      <c r="F354" s="13" t="s">
        <v>100</v>
      </c>
      <c r="G354" s="11">
        <v>11.75</v>
      </c>
      <c r="H354" s="14">
        <v>1278.0188942089674</v>
      </c>
      <c r="I354" s="14">
        <v>1531.3782692089674</v>
      </c>
      <c r="J354" s="14">
        <v>1278.0188942089674</v>
      </c>
      <c r="K354" s="14">
        <v>1531.3782692089674</v>
      </c>
      <c r="L354" s="14">
        <v>1385.9762265234187</v>
      </c>
      <c r="M354" s="14">
        <v>1639.3356015234187</v>
      </c>
      <c r="N354" s="14">
        <v>2893.6823689436355</v>
      </c>
      <c r="O354" s="14">
        <v>3223.0495564436351</v>
      </c>
      <c r="P354" s="14">
        <v>9117.0469833112384</v>
      </c>
      <c r="Q354" s="14">
        <v>6685.0747560035115</v>
      </c>
      <c r="R354" s="14">
        <v>7706.0582673676799</v>
      </c>
      <c r="S354" s="14">
        <v>3589.3782440211453</v>
      </c>
      <c r="T354" s="14">
        <v>8321.6610949563801</v>
      </c>
      <c r="U354" s="14">
        <v>4501.2827860899379</v>
      </c>
    </row>
    <row r="355" spans="1:21" s="10" customFormat="1" x14ac:dyDescent="0.2">
      <c r="A355" s="13" t="s">
        <v>36</v>
      </c>
      <c r="B355" s="13" t="s">
        <v>37</v>
      </c>
      <c r="C355" s="13" t="s">
        <v>113</v>
      </c>
      <c r="D355" s="13" t="s">
        <v>112</v>
      </c>
      <c r="E355" s="13" t="s">
        <v>24</v>
      </c>
      <c r="F355" s="13" t="s">
        <v>100</v>
      </c>
      <c r="G355" s="11">
        <v>12.04</v>
      </c>
      <c r="H355" s="14">
        <v>1305.6306056041128</v>
      </c>
      <c r="I355" s="14">
        <v>1565.243105604113</v>
      </c>
      <c r="J355" s="14">
        <v>1305.6306056041128</v>
      </c>
      <c r="K355" s="14">
        <v>1565.243105604113</v>
      </c>
      <c r="L355" s="14">
        <v>1416.0139453863051</v>
      </c>
      <c r="M355" s="14">
        <v>1675.626445386305</v>
      </c>
      <c r="N355" s="14">
        <v>2959.9272689957388</v>
      </c>
      <c r="O355" s="14">
        <v>3297.4235189957385</v>
      </c>
      <c r="P355" s="14">
        <v>9331.6010772620521</v>
      </c>
      <c r="Q355" s="14">
        <v>6833.7290225766237</v>
      </c>
      <c r="R355" s="14">
        <v>7877.1064490276267</v>
      </c>
      <c r="S355" s="14">
        <v>3670.4721671241468</v>
      </c>
      <c r="T355" s="14">
        <v>8518.0063653809593</v>
      </c>
      <c r="U355" s="14">
        <v>4602.3518240428029</v>
      </c>
    </row>
    <row r="356" spans="1:21" s="10" customFormat="1" x14ac:dyDescent="0.2">
      <c r="A356" s="13" t="s">
        <v>36</v>
      </c>
      <c r="B356" s="13" t="s">
        <v>37</v>
      </c>
      <c r="C356" s="13" t="s">
        <v>113</v>
      </c>
      <c r="D356" s="13" t="s">
        <v>112</v>
      </c>
      <c r="E356" s="13" t="s">
        <v>77</v>
      </c>
      <c r="F356" s="13" t="s">
        <v>100</v>
      </c>
      <c r="G356" s="11">
        <v>12.33</v>
      </c>
      <c r="H356" s="14">
        <v>1333.2423169992578</v>
      </c>
      <c r="I356" s="14">
        <v>1599.1079419992579</v>
      </c>
      <c r="J356" s="14">
        <v>1333.2423169992578</v>
      </c>
      <c r="K356" s="14">
        <v>1599.1079419992579</v>
      </c>
      <c r="L356" s="14">
        <v>1446.0516642491907</v>
      </c>
      <c r="M356" s="14">
        <v>1711.9172892491906</v>
      </c>
      <c r="N356" s="14">
        <v>3026.1721690478444</v>
      </c>
      <c r="O356" s="14">
        <v>3371.7974815478442</v>
      </c>
      <c r="P356" s="14">
        <v>9546.1551712128676</v>
      </c>
      <c r="Q356" s="14">
        <v>6982.383289149735</v>
      </c>
      <c r="R356" s="14">
        <v>8048.1546306875725</v>
      </c>
      <c r="S356" s="14">
        <v>3751.5660902271502</v>
      </c>
      <c r="T356" s="14">
        <v>8714.3516358055422</v>
      </c>
      <c r="U356" s="14">
        <v>4703.4208619956653</v>
      </c>
    </row>
    <row r="357" spans="1:21" s="10" customFormat="1" x14ac:dyDescent="0.2">
      <c r="A357" s="13" t="s">
        <v>36</v>
      </c>
      <c r="B357" s="13" t="s">
        <v>37</v>
      </c>
      <c r="C357" s="13" t="s">
        <v>113</v>
      </c>
      <c r="D357" s="13" t="s">
        <v>112</v>
      </c>
      <c r="E357" s="13" t="s">
        <v>78</v>
      </c>
      <c r="F357" s="13" t="s">
        <v>100</v>
      </c>
      <c r="G357" s="11">
        <v>12.6</v>
      </c>
      <c r="H357" s="14">
        <v>1360.7901918944033</v>
      </c>
      <c r="I357" s="14">
        <v>1632.4776918944031</v>
      </c>
      <c r="J357" s="14">
        <v>1360.7901918944033</v>
      </c>
      <c r="K357" s="14">
        <v>1632.4776918944031</v>
      </c>
      <c r="L357" s="14">
        <v>1476.0255466120764</v>
      </c>
      <c r="M357" s="14">
        <v>1747.7130466120764</v>
      </c>
      <c r="N357" s="14">
        <v>3090.5641085999473</v>
      </c>
      <c r="O357" s="14">
        <v>3443.7578585999472</v>
      </c>
      <c r="P357" s="14">
        <v>9752.1518391636819</v>
      </c>
      <c r="Q357" s="14">
        <v>7130.9786297228475</v>
      </c>
      <c r="R357" s="14">
        <v>8219.1438863475214</v>
      </c>
      <c r="S357" s="14">
        <v>3831.2706925801522</v>
      </c>
      <c r="T357" s="14">
        <v>8902.4840604801229</v>
      </c>
      <c r="U357" s="14">
        <v>4803.4990541985289</v>
      </c>
    </row>
    <row r="358" spans="1:21" s="10" customFormat="1" x14ac:dyDescent="0.2">
      <c r="A358" s="13" t="s">
        <v>36</v>
      </c>
      <c r="B358" s="13" t="s">
        <v>37</v>
      </c>
      <c r="C358" s="13" t="s">
        <v>113</v>
      </c>
      <c r="D358" s="13" t="s">
        <v>112</v>
      </c>
      <c r="E358" s="13" t="s">
        <v>79</v>
      </c>
      <c r="F358" s="13" t="s">
        <v>100</v>
      </c>
      <c r="G358" s="11">
        <v>12.88</v>
      </c>
      <c r="H358" s="14">
        <v>1388.3699850395485</v>
      </c>
      <c r="I358" s="14">
        <v>1666.0949850395486</v>
      </c>
      <c r="J358" s="14">
        <v>1388.3699850395485</v>
      </c>
      <c r="K358" s="14">
        <v>1666.0949850395486</v>
      </c>
      <c r="L358" s="14">
        <v>1506.031347224962</v>
      </c>
      <c r="M358" s="14">
        <v>1783.7563472249619</v>
      </c>
      <c r="N358" s="14">
        <v>3155.8825284020522</v>
      </c>
      <c r="O358" s="14">
        <v>3516.9250284020522</v>
      </c>
      <c r="P358" s="14">
        <v>9962.4272201144959</v>
      </c>
      <c r="Q358" s="14">
        <v>7279.6034332959625</v>
      </c>
      <c r="R358" s="14">
        <v>8390.1626050074701</v>
      </c>
      <c r="S358" s="14">
        <v>3911.6699553081576</v>
      </c>
      <c r="T358" s="14">
        <v>9094.7229080297056</v>
      </c>
      <c r="U358" s="14">
        <v>4904.0726692763938</v>
      </c>
    </row>
    <row r="359" spans="1:21" s="10" customFormat="1" x14ac:dyDescent="0.2">
      <c r="A359" s="13" t="s">
        <v>36</v>
      </c>
      <c r="B359" s="13" t="s">
        <v>37</v>
      </c>
      <c r="C359" s="13" t="s">
        <v>113</v>
      </c>
      <c r="D359" s="13" t="s">
        <v>112</v>
      </c>
      <c r="E359" s="13" t="s">
        <v>80</v>
      </c>
      <c r="F359" s="13" t="s">
        <v>100</v>
      </c>
      <c r="G359" s="11">
        <v>13.17</v>
      </c>
      <c r="H359" s="14">
        <v>1415.9816964346942</v>
      </c>
      <c r="I359" s="14">
        <v>1699.9598214346943</v>
      </c>
      <c r="J359" s="14">
        <v>1415.9816964346942</v>
      </c>
      <c r="K359" s="14">
        <v>1699.9598214346943</v>
      </c>
      <c r="L359" s="14">
        <v>1536.0690660878479</v>
      </c>
      <c r="M359" s="14">
        <v>1820.047191087848</v>
      </c>
      <c r="N359" s="14">
        <v>3222.127428454156</v>
      </c>
      <c r="O359" s="14">
        <v>3591.2989909541557</v>
      </c>
      <c r="P359" s="14">
        <v>10176.981314065311</v>
      </c>
      <c r="Q359" s="14">
        <v>7428.2576998690729</v>
      </c>
      <c r="R359" s="14">
        <v>8561.2107866674178</v>
      </c>
      <c r="S359" s="14">
        <v>3992.7638784111605</v>
      </c>
      <c r="T359" s="14">
        <v>9291.0681784542867</v>
      </c>
      <c r="U359" s="14">
        <v>5005.141707229257</v>
      </c>
    </row>
    <row r="360" spans="1:21" s="10" customFormat="1" x14ac:dyDescent="0.2">
      <c r="A360" s="13" t="s">
        <v>36</v>
      </c>
      <c r="B360" s="13" t="s">
        <v>37</v>
      </c>
      <c r="C360" s="13" t="s">
        <v>113</v>
      </c>
      <c r="D360" s="13" t="s">
        <v>112</v>
      </c>
      <c r="E360" s="13" t="s">
        <v>8</v>
      </c>
      <c r="F360" s="13" t="s">
        <v>100</v>
      </c>
      <c r="G360" s="11">
        <v>13.46</v>
      </c>
      <c r="H360" s="14">
        <v>1443.5934078298392</v>
      </c>
      <c r="I360" s="14">
        <v>1733.8246578298392</v>
      </c>
      <c r="J360" s="14">
        <v>1443.5934078298392</v>
      </c>
      <c r="K360" s="14">
        <v>1733.8246578298392</v>
      </c>
      <c r="L360" s="14">
        <v>1566.1067849507335</v>
      </c>
      <c r="M360" s="14">
        <v>1856.3380349507338</v>
      </c>
      <c r="N360" s="14">
        <v>3288.3723285062611</v>
      </c>
      <c r="O360" s="14">
        <v>3665.6729535062614</v>
      </c>
      <c r="P360" s="14">
        <v>10391.535408016125</v>
      </c>
      <c r="Q360" s="14">
        <v>7576.9119664421851</v>
      </c>
      <c r="R360" s="14">
        <v>8732.2589683273654</v>
      </c>
      <c r="S360" s="14">
        <v>4073.8578015141643</v>
      </c>
      <c r="T360" s="14">
        <v>9487.4134488788695</v>
      </c>
      <c r="U360" s="14">
        <v>5106.2107451821194</v>
      </c>
    </row>
    <row r="361" spans="1:21" s="10" customFormat="1" x14ac:dyDescent="0.2">
      <c r="A361" s="13" t="s">
        <v>36</v>
      </c>
      <c r="B361" s="13" t="s">
        <v>37</v>
      </c>
      <c r="C361" s="13" t="s">
        <v>113</v>
      </c>
      <c r="D361" s="13" t="s">
        <v>112</v>
      </c>
      <c r="E361" s="13" t="s">
        <v>81</v>
      </c>
      <c r="F361" s="13" t="s">
        <v>100</v>
      </c>
      <c r="G361" s="11">
        <v>13.75</v>
      </c>
      <c r="H361" s="14">
        <v>1471.2051192249846</v>
      </c>
      <c r="I361" s="14">
        <v>1767.6894942249844</v>
      </c>
      <c r="J361" s="14">
        <v>1471.2051192249846</v>
      </c>
      <c r="K361" s="14">
        <v>1767.6894942249844</v>
      </c>
      <c r="L361" s="14">
        <v>1596.1445038136198</v>
      </c>
      <c r="M361" s="14">
        <v>1892.6288788136198</v>
      </c>
      <c r="N361" s="14">
        <v>3354.6172285583643</v>
      </c>
      <c r="O361" s="14">
        <v>3740.0469160583643</v>
      </c>
      <c r="P361" s="14">
        <v>10606.089501966939</v>
      </c>
      <c r="Q361" s="14">
        <v>7725.5662330153</v>
      </c>
      <c r="R361" s="14">
        <v>8903.3071499873167</v>
      </c>
      <c r="S361" s="14">
        <v>4154.9517246171672</v>
      </c>
      <c r="T361" s="14">
        <v>9683.7587193034524</v>
      </c>
      <c r="U361" s="14">
        <v>5207.2797831349844</v>
      </c>
    </row>
    <row r="362" spans="1:21" s="10" customFormat="1" x14ac:dyDescent="0.2">
      <c r="A362" s="13" t="s">
        <v>36</v>
      </c>
      <c r="B362" s="13" t="s">
        <v>37</v>
      </c>
      <c r="C362" s="13" t="s">
        <v>113</v>
      </c>
      <c r="D362" s="13" t="s">
        <v>112</v>
      </c>
      <c r="E362" s="13" t="s">
        <v>82</v>
      </c>
      <c r="F362" s="13" t="s">
        <v>100</v>
      </c>
      <c r="G362" s="11">
        <v>14.04</v>
      </c>
      <c r="H362" s="14">
        <v>1498.8168306201303</v>
      </c>
      <c r="I362" s="14">
        <v>1801.55433062013</v>
      </c>
      <c r="J362" s="14">
        <v>1498.8168306201303</v>
      </c>
      <c r="K362" s="14">
        <v>1801.55433062013</v>
      </c>
      <c r="L362" s="14">
        <v>1626.1822226765057</v>
      </c>
      <c r="M362" s="14">
        <v>1928.9197226765057</v>
      </c>
      <c r="N362" s="14">
        <v>3420.8621286104681</v>
      </c>
      <c r="O362" s="14">
        <v>3814.4208786104678</v>
      </c>
      <c r="P362" s="14">
        <v>10820.643595917754</v>
      </c>
      <c r="Q362" s="14">
        <v>7874.2204995884122</v>
      </c>
      <c r="R362" s="14">
        <v>9074.3553316472626</v>
      </c>
      <c r="S362" s="14">
        <v>4236.0456477201697</v>
      </c>
      <c r="T362" s="14">
        <v>9880.1039897280316</v>
      </c>
      <c r="U362" s="14">
        <v>5308.3488210878486</v>
      </c>
    </row>
    <row r="363" spans="1:21" s="10" customFormat="1" x14ac:dyDescent="0.2">
      <c r="A363" s="13" t="s">
        <v>36</v>
      </c>
      <c r="B363" s="13" t="s">
        <v>37</v>
      </c>
      <c r="C363" s="13" t="s">
        <v>113</v>
      </c>
      <c r="D363" s="13" t="s">
        <v>112</v>
      </c>
      <c r="E363" s="13" t="s">
        <v>83</v>
      </c>
      <c r="F363" s="13" t="s">
        <v>100</v>
      </c>
      <c r="G363" s="11">
        <v>14.32</v>
      </c>
      <c r="H363" s="14">
        <v>1526.3966237652751</v>
      </c>
      <c r="I363" s="14">
        <v>1835.1716237652752</v>
      </c>
      <c r="J363" s="14">
        <v>1526.3966237652751</v>
      </c>
      <c r="K363" s="14">
        <v>1835.1716237652752</v>
      </c>
      <c r="L363" s="14">
        <v>1656.1880232893916</v>
      </c>
      <c r="M363" s="14">
        <v>1964.9630232893915</v>
      </c>
      <c r="N363" s="14">
        <v>3486.1805484125734</v>
      </c>
      <c r="O363" s="14">
        <v>3887.5880484125732</v>
      </c>
      <c r="P363" s="14">
        <v>11030.91897686857</v>
      </c>
      <c r="Q363" s="14">
        <v>8022.8453031615263</v>
      </c>
      <c r="R363" s="14">
        <v>9245.3740503072095</v>
      </c>
      <c r="S363" s="14">
        <v>4316.4449104481737</v>
      </c>
      <c r="T363" s="14">
        <v>10072.342837277614</v>
      </c>
      <c r="U363" s="14">
        <v>5408.9224361657125</v>
      </c>
    </row>
    <row r="364" spans="1:21" s="10" customFormat="1" x14ac:dyDescent="0.2">
      <c r="A364" s="13" t="s">
        <v>36</v>
      </c>
      <c r="B364" s="13" t="s">
        <v>37</v>
      </c>
      <c r="C364" s="13" t="s">
        <v>113</v>
      </c>
      <c r="D364" s="13" t="s">
        <v>112</v>
      </c>
      <c r="E364" s="13" t="s">
        <v>84</v>
      </c>
      <c r="F364" s="13" t="s">
        <v>100</v>
      </c>
      <c r="G364" s="11">
        <v>14.6</v>
      </c>
      <c r="H364" s="14">
        <v>1553.9764169104208</v>
      </c>
      <c r="I364" s="14">
        <v>1868.7889169104208</v>
      </c>
      <c r="J364" s="14">
        <v>1553.9764169104208</v>
      </c>
      <c r="K364" s="14">
        <v>1868.7889169104208</v>
      </c>
      <c r="L364" s="14">
        <v>1686.1938239022775</v>
      </c>
      <c r="M364" s="14">
        <v>2001.0063239022772</v>
      </c>
      <c r="N364" s="14">
        <v>3551.4989682146766</v>
      </c>
      <c r="O364" s="14">
        <v>3960.7552182146765</v>
      </c>
      <c r="P364" s="14">
        <v>11241.194357819382</v>
      </c>
      <c r="Q364" s="14">
        <v>8171.4701067346377</v>
      </c>
      <c r="R364" s="14">
        <v>9416.3927689671582</v>
      </c>
      <c r="S364" s="14">
        <v>4396.8441731761768</v>
      </c>
      <c r="T364" s="14">
        <v>10264.581684827197</v>
      </c>
      <c r="U364" s="14">
        <v>5509.4960512435746</v>
      </c>
    </row>
    <row r="365" spans="1:21" s="10" customFormat="1" x14ac:dyDescent="0.2">
      <c r="A365" s="13" t="s">
        <v>36</v>
      </c>
      <c r="B365" s="13" t="s">
        <v>37</v>
      </c>
      <c r="C365" s="13" t="s">
        <v>113</v>
      </c>
      <c r="D365" s="13" t="s">
        <v>112</v>
      </c>
      <c r="E365" s="13" t="s">
        <v>85</v>
      </c>
      <c r="F365" s="13" t="s">
        <v>100</v>
      </c>
      <c r="G365" s="11">
        <v>14.89</v>
      </c>
      <c r="H365" s="14">
        <v>1587.9717783055662</v>
      </c>
      <c r="I365" s="14">
        <v>1909.0374033055666</v>
      </c>
      <c r="J365" s="14">
        <v>1587.9717783055662</v>
      </c>
      <c r="K365" s="14">
        <v>1909.0374033055666</v>
      </c>
      <c r="L365" s="14">
        <v>1722.6151927651626</v>
      </c>
      <c r="M365" s="14">
        <v>2043.6808177651624</v>
      </c>
      <c r="N365" s="14">
        <v>3624.127518266781</v>
      </c>
      <c r="O365" s="14">
        <v>4041.5128307667815</v>
      </c>
      <c r="P365" s="14">
        <v>11463.408831770197</v>
      </c>
      <c r="Q365" s="14">
        <v>8328.9632733077488</v>
      </c>
      <c r="R365" s="14">
        <v>9599.2261506271043</v>
      </c>
      <c r="S365" s="14">
        <v>4485.2792937791801</v>
      </c>
      <c r="T365" s="14">
        <v>10467.985799001779</v>
      </c>
      <c r="U365" s="14">
        <v>5617.9062866964405</v>
      </c>
    </row>
    <row r="366" spans="1:21" s="10" customFormat="1" x14ac:dyDescent="0.2">
      <c r="A366" s="13" t="s">
        <v>36</v>
      </c>
      <c r="B366" s="13" t="s">
        <v>37</v>
      </c>
      <c r="C366" s="13" t="s">
        <v>113</v>
      </c>
      <c r="D366" s="13" t="s">
        <v>112</v>
      </c>
      <c r="E366" s="13" t="s">
        <v>86</v>
      </c>
      <c r="F366" s="13" t="s">
        <v>100</v>
      </c>
      <c r="G366" s="11">
        <v>15.18</v>
      </c>
      <c r="H366" s="14">
        <v>1615.5834897007112</v>
      </c>
      <c r="I366" s="14">
        <v>1942.9022397007113</v>
      </c>
      <c r="J366" s="14">
        <v>1615.5834897007112</v>
      </c>
      <c r="K366" s="14">
        <v>1942.9022397007113</v>
      </c>
      <c r="L366" s="14">
        <v>1752.6529116280481</v>
      </c>
      <c r="M366" s="14">
        <v>2079.971661628048</v>
      </c>
      <c r="N366" s="14">
        <v>3690.3724183188842</v>
      </c>
      <c r="O366" s="14">
        <v>4115.886793318884</v>
      </c>
      <c r="P366" s="14">
        <v>11677.962925721013</v>
      </c>
      <c r="Q366" s="14">
        <v>8477.6175398808628</v>
      </c>
      <c r="R366" s="14">
        <v>9770.2743322870501</v>
      </c>
      <c r="S366" s="14">
        <v>4566.3732168821834</v>
      </c>
      <c r="T366" s="14">
        <v>10664.331069426358</v>
      </c>
      <c r="U366" s="14">
        <v>5718.9753246493028</v>
      </c>
    </row>
    <row r="367" spans="1:21" s="10" customFormat="1" x14ac:dyDescent="0.2">
      <c r="A367" s="13" t="s">
        <v>36</v>
      </c>
      <c r="B367" s="13" t="s">
        <v>37</v>
      </c>
      <c r="C367" s="13" t="s">
        <v>113</v>
      </c>
      <c r="D367" s="13" t="s">
        <v>112</v>
      </c>
      <c r="E367" s="13" t="s">
        <v>87</v>
      </c>
      <c r="F367" s="13" t="s">
        <v>100</v>
      </c>
      <c r="G367" s="11">
        <v>15.46</v>
      </c>
      <c r="H367" s="14">
        <v>1643.1632828458567</v>
      </c>
      <c r="I367" s="14">
        <v>1976.5195328458569</v>
      </c>
      <c r="J367" s="14">
        <v>1643.1632828458567</v>
      </c>
      <c r="K367" s="14">
        <v>1976.5195328458569</v>
      </c>
      <c r="L367" s="14">
        <v>1782.6587122409346</v>
      </c>
      <c r="M367" s="14">
        <v>2116.0149622409349</v>
      </c>
      <c r="N367" s="14">
        <v>3755.6908381209901</v>
      </c>
      <c r="O367" s="14">
        <v>4189.0539631209904</v>
      </c>
      <c r="P367" s="14">
        <v>11888.238306671825</v>
      </c>
      <c r="Q367" s="14">
        <v>8626.2423434539742</v>
      </c>
      <c r="R367" s="14">
        <v>9941.293050946997</v>
      </c>
      <c r="S367" s="14">
        <v>4646.7724796101866</v>
      </c>
      <c r="T367" s="14">
        <v>10856.569916975939</v>
      </c>
      <c r="U367" s="14">
        <v>5819.5489397271658</v>
      </c>
    </row>
    <row r="368" spans="1:21" s="10" customFormat="1" x14ac:dyDescent="0.2">
      <c r="A368" s="13" t="s">
        <v>36</v>
      </c>
      <c r="B368" s="13" t="s">
        <v>37</v>
      </c>
      <c r="C368" s="13" t="s">
        <v>113</v>
      </c>
      <c r="D368" s="13" t="s">
        <v>112</v>
      </c>
      <c r="E368" s="13" t="s">
        <v>88</v>
      </c>
      <c r="F368" s="13" t="s">
        <v>100</v>
      </c>
      <c r="G368" s="11">
        <v>15.74</v>
      </c>
      <c r="H368" s="14">
        <v>1670.7430759910021</v>
      </c>
      <c r="I368" s="14">
        <v>2010.1368259910021</v>
      </c>
      <c r="J368" s="14">
        <v>1670.7430759910021</v>
      </c>
      <c r="K368" s="14">
        <v>2010.1368259910021</v>
      </c>
      <c r="L368" s="14">
        <v>1812.6645128538205</v>
      </c>
      <c r="M368" s="14">
        <v>2152.0582628538205</v>
      </c>
      <c r="N368" s="14">
        <v>3821.0092579230932</v>
      </c>
      <c r="O368" s="14">
        <v>4262.2211329230931</v>
      </c>
      <c r="P368" s="14">
        <v>12098.513687622639</v>
      </c>
      <c r="Q368" s="14">
        <v>8774.8671470270874</v>
      </c>
      <c r="R368" s="14">
        <v>10112.311769606946</v>
      </c>
      <c r="S368" s="14">
        <v>4727.1717423381906</v>
      </c>
      <c r="T368" s="14">
        <v>11048.80876452552</v>
      </c>
      <c r="U368" s="14">
        <v>5920.1225548050306</v>
      </c>
    </row>
    <row r="369" spans="1:21" s="10" customFormat="1" x14ac:dyDescent="0.2">
      <c r="A369" s="13" t="s">
        <v>36</v>
      </c>
      <c r="B369" s="13" t="s">
        <v>37</v>
      </c>
      <c r="C369" s="13" t="s">
        <v>113</v>
      </c>
      <c r="D369" s="13" t="s">
        <v>112</v>
      </c>
      <c r="E369" s="13" t="s">
        <v>89</v>
      </c>
      <c r="F369" s="13" t="s">
        <v>100</v>
      </c>
      <c r="G369" s="11">
        <v>16.02</v>
      </c>
      <c r="H369" s="14">
        <v>1698.3228691361471</v>
      </c>
      <c r="I369" s="14">
        <v>2043.754119136147</v>
      </c>
      <c r="J369" s="14">
        <v>1698.3228691361471</v>
      </c>
      <c r="K369" s="14">
        <v>2043.754119136147</v>
      </c>
      <c r="L369" s="14">
        <v>1842.6703134667059</v>
      </c>
      <c r="M369" s="14">
        <v>2188.101563466706</v>
      </c>
      <c r="N369" s="14">
        <v>3886.3276777251981</v>
      </c>
      <c r="O369" s="14">
        <v>4335.3883027251986</v>
      </c>
      <c r="P369" s="14">
        <v>12308.789068573456</v>
      </c>
      <c r="Q369" s="14">
        <v>8923.4919506001988</v>
      </c>
      <c r="R369" s="14">
        <v>10283.330488266896</v>
      </c>
      <c r="S369" s="14">
        <v>4807.5710050661937</v>
      </c>
      <c r="T369" s="14">
        <v>11241.047612075105</v>
      </c>
      <c r="U369" s="14">
        <v>6020.6961698828945</v>
      </c>
    </row>
    <row r="370" spans="1:21" s="10" customFormat="1" x14ac:dyDescent="0.2">
      <c r="A370" s="13" t="s">
        <v>36</v>
      </c>
      <c r="B370" s="13" t="s">
        <v>37</v>
      </c>
      <c r="C370" s="13" t="s">
        <v>113</v>
      </c>
      <c r="D370" s="13" t="s">
        <v>112</v>
      </c>
      <c r="E370" s="13" t="s">
        <v>9</v>
      </c>
      <c r="F370" s="13" t="s">
        <v>100</v>
      </c>
      <c r="G370" s="11">
        <v>16.309999999999999</v>
      </c>
      <c r="H370" s="14">
        <v>1725.9345805312923</v>
      </c>
      <c r="I370" s="14">
        <v>2077.6189555312922</v>
      </c>
      <c r="J370" s="14">
        <v>1725.9345805312923</v>
      </c>
      <c r="K370" s="14">
        <v>2077.6189555312922</v>
      </c>
      <c r="L370" s="14">
        <v>1872.7080323295918</v>
      </c>
      <c r="M370" s="14">
        <v>2224.3924073295916</v>
      </c>
      <c r="N370" s="14">
        <v>3952.5725777773027</v>
      </c>
      <c r="O370" s="14">
        <v>4409.7622652773025</v>
      </c>
      <c r="P370" s="14">
        <v>12523.343162524268</v>
      </c>
      <c r="Q370" s="14">
        <v>9072.1462171733128</v>
      </c>
      <c r="R370" s="14">
        <v>10454.378669926842</v>
      </c>
      <c r="S370" s="14">
        <v>4888.6649281691953</v>
      </c>
      <c r="T370" s="14">
        <v>11437.392882499686</v>
      </c>
      <c r="U370" s="14">
        <v>6121.7652078357587</v>
      </c>
    </row>
    <row r="371" spans="1:21" s="10" customFormat="1" x14ac:dyDescent="0.2">
      <c r="A371" s="13" t="s">
        <v>36</v>
      </c>
      <c r="B371" s="13" t="s">
        <v>37</v>
      </c>
      <c r="C371" s="13" t="s">
        <v>113</v>
      </c>
      <c r="D371" s="13" t="s">
        <v>112</v>
      </c>
      <c r="E371" s="13" t="s">
        <v>90</v>
      </c>
      <c r="F371" s="13" t="s">
        <v>100</v>
      </c>
      <c r="G371" s="11">
        <v>16.600000000000001</v>
      </c>
      <c r="H371" s="14">
        <v>1753.546291926438</v>
      </c>
      <c r="I371" s="14">
        <v>2111.4837919264382</v>
      </c>
      <c r="J371" s="14">
        <v>1753.546291926438</v>
      </c>
      <c r="K371" s="14">
        <v>2111.4837919264382</v>
      </c>
      <c r="L371" s="14">
        <v>1902.7457511924777</v>
      </c>
      <c r="M371" s="14">
        <v>2260.6832511924777</v>
      </c>
      <c r="N371" s="14">
        <v>4018.817477829406</v>
      </c>
      <c r="O371" s="14">
        <v>4484.1362278294064</v>
      </c>
      <c r="P371" s="14">
        <v>12737.897256475082</v>
      </c>
      <c r="Q371" s="14">
        <v>9220.800483746425</v>
      </c>
      <c r="R371" s="14">
        <v>10625.426851586792</v>
      </c>
      <c r="S371" s="14">
        <v>4969.7588512721995</v>
      </c>
      <c r="T371" s="14">
        <v>11633.738152924265</v>
      </c>
      <c r="U371" s="14">
        <v>6222.834245788622</v>
      </c>
    </row>
    <row r="372" spans="1:21" s="10" customFormat="1" x14ac:dyDescent="0.2">
      <c r="A372" s="13" t="s">
        <v>36</v>
      </c>
      <c r="B372" s="13" t="s">
        <v>37</v>
      </c>
      <c r="C372" s="13" t="s">
        <v>113</v>
      </c>
      <c r="D372" s="13" t="s">
        <v>112</v>
      </c>
      <c r="E372" s="13" t="s">
        <v>91</v>
      </c>
      <c r="F372" s="13" t="s">
        <v>100</v>
      </c>
      <c r="G372" s="11">
        <v>16.89</v>
      </c>
      <c r="H372" s="14">
        <v>1781.1580033215832</v>
      </c>
      <c r="I372" s="14">
        <v>2145.3486283215834</v>
      </c>
      <c r="J372" s="14">
        <v>1781.1580033215832</v>
      </c>
      <c r="K372" s="14">
        <v>2145.3486283215834</v>
      </c>
      <c r="L372" s="14">
        <v>1932.783470055364</v>
      </c>
      <c r="M372" s="14">
        <v>2296.9740950553637</v>
      </c>
      <c r="N372" s="14">
        <v>4085.0623778815097</v>
      </c>
      <c r="O372" s="14">
        <v>4558.5101903815093</v>
      </c>
      <c r="P372" s="14">
        <v>12952.451350425898</v>
      </c>
      <c r="Q372" s="14">
        <v>9369.4547503195354</v>
      </c>
      <c r="R372" s="14">
        <v>10796.475033246739</v>
      </c>
      <c r="S372" s="14">
        <v>5050.8527743752029</v>
      </c>
      <c r="T372" s="14">
        <v>11830.083423348849</v>
      </c>
      <c r="U372" s="14">
        <v>6323.9032837414861</v>
      </c>
    </row>
    <row r="373" spans="1:21" s="10" customFormat="1" x14ac:dyDescent="0.2">
      <c r="A373" s="13" t="s">
        <v>36</v>
      </c>
      <c r="B373" s="13" t="s">
        <v>37</v>
      </c>
      <c r="C373" s="13" t="s">
        <v>113</v>
      </c>
      <c r="D373" s="13" t="s">
        <v>112</v>
      </c>
      <c r="E373" s="13" t="s">
        <v>92</v>
      </c>
      <c r="F373" s="13" t="s">
        <v>100</v>
      </c>
      <c r="G373" s="11">
        <v>17.16</v>
      </c>
      <c r="H373" s="14">
        <v>1808.7058782167287</v>
      </c>
      <c r="I373" s="14">
        <v>2178.7183782167285</v>
      </c>
      <c r="J373" s="14">
        <v>1808.7058782167287</v>
      </c>
      <c r="K373" s="14">
        <v>2178.7183782167285</v>
      </c>
      <c r="L373" s="14">
        <v>1962.7573524182494</v>
      </c>
      <c r="M373" s="14">
        <v>2332.7698524182492</v>
      </c>
      <c r="N373" s="14">
        <v>4149.4543174336141</v>
      </c>
      <c r="O373" s="14">
        <v>4630.4705674336137</v>
      </c>
      <c r="P373" s="14">
        <v>13158.448018376712</v>
      </c>
      <c r="Q373" s="14">
        <v>9518.0500908926479</v>
      </c>
      <c r="R373" s="14">
        <v>10967.464288906685</v>
      </c>
      <c r="S373" s="14">
        <v>5130.5573767282067</v>
      </c>
      <c r="T373" s="14">
        <v>12018.215848023428</v>
      </c>
      <c r="U373" s="14">
        <v>6423.9814759443498</v>
      </c>
    </row>
    <row r="374" spans="1:21" s="10" customFormat="1" x14ac:dyDescent="0.2">
      <c r="A374" s="13" t="s">
        <v>36</v>
      </c>
      <c r="B374" s="13" t="s">
        <v>37</v>
      </c>
      <c r="C374" s="13" t="s">
        <v>113</v>
      </c>
      <c r="D374" s="13" t="s">
        <v>112</v>
      </c>
      <c r="E374" s="13" t="s">
        <v>93</v>
      </c>
      <c r="F374" s="13" t="s">
        <v>100</v>
      </c>
      <c r="G374" s="11">
        <v>17.440000000000001</v>
      </c>
      <c r="H374" s="14">
        <v>1836.2856713618739</v>
      </c>
      <c r="I374" s="14">
        <v>2212.3356713618737</v>
      </c>
      <c r="J374" s="14">
        <v>1836.2856713618739</v>
      </c>
      <c r="K374" s="14">
        <v>2212.3356713618737</v>
      </c>
      <c r="L374" s="14">
        <v>1992.7631530311357</v>
      </c>
      <c r="M374" s="14">
        <v>2368.8131530311352</v>
      </c>
      <c r="N374" s="14">
        <v>4214.7727372357194</v>
      </c>
      <c r="O374" s="14">
        <v>4703.6377372357192</v>
      </c>
      <c r="P374" s="14">
        <v>13368.723399327526</v>
      </c>
      <c r="Q374" s="14">
        <v>9666.6748944657647</v>
      </c>
      <c r="R374" s="14">
        <v>11138.483007566634</v>
      </c>
      <c r="S374" s="14">
        <v>5210.9566394562098</v>
      </c>
      <c r="T374" s="14">
        <v>12210.454695573007</v>
      </c>
      <c r="U374" s="14">
        <v>6524.5550910222146</v>
      </c>
    </row>
    <row r="375" spans="1:21" s="10" customFormat="1" x14ac:dyDescent="0.2">
      <c r="A375" s="13" t="s">
        <v>36</v>
      </c>
      <c r="B375" s="13" t="s">
        <v>37</v>
      </c>
      <c r="C375" s="13" t="s">
        <v>113</v>
      </c>
      <c r="D375" s="13" t="s">
        <v>112</v>
      </c>
      <c r="E375" s="13" t="s">
        <v>94</v>
      </c>
      <c r="F375" s="13" t="s">
        <v>100</v>
      </c>
      <c r="G375" s="11">
        <v>17.739999999999998</v>
      </c>
      <c r="H375" s="14">
        <v>1863.9293010070196</v>
      </c>
      <c r="I375" s="14">
        <v>2246.4480510070193</v>
      </c>
      <c r="J375" s="14">
        <v>1863.9293010070196</v>
      </c>
      <c r="K375" s="14">
        <v>2246.4480510070193</v>
      </c>
      <c r="L375" s="14">
        <v>2022.8327901440211</v>
      </c>
      <c r="M375" s="14">
        <v>2405.3515401440213</v>
      </c>
      <c r="N375" s="14">
        <v>4281.9441175378215</v>
      </c>
      <c r="O375" s="14">
        <v>4779.2184925378215</v>
      </c>
      <c r="P375" s="14">
        <v>13587.556206278337</v>
      </c>
      <c r="Q375" s="14">
        <v>9815.358624038874</v>
      </c>
      <c r="R375" s="14">
        <v>11309.560652226584</v>
      </c>
      <c r="S375" s="14">
        <v>5292.7452229342125</v>
      </c>
      <c r="T375" s="14">
        <v>12410.906388872589</v>
      </c>
      <c r="U375" s="14">
        <v>6626.1195518500763</v>
      </c>
    </row>
    <row r="376" spans="1:21" s="10" customFormat="1" x14ac:dyDescent="0.2">
      <c r="A376" s="13" t="s">
        <v>36</v>
      </c>
      <c r="B376" s="13" t="s">
        <v>37</v>
      </c>
      <c r="C376" s="13" t="s">
        <v>113</v>
      </c>
      <c r="D376" s="13" t="s">
        <v>19</v>
      </c>
      <c r="E376" s="13" t="s">
        <v>68</v>
      </c>
      <c r="F376" s="13" t="s">
        <v>100</v>
      </c>
      <c r="G376" s="11">
        <v>9.9600000000000009</v>
      </c>
      <c r="H376" s="14">
        <v>1062.1893125193781</v>
      </c>
      <c r="I376" s="14">
        <v>1276.9518125193779</v>
      </c>
      <c r="J376" s="14">
        <v>1062.1893125193781</v>
      </c>
      <c r="K376" s="14">
        <v>1276.9518125193779</v>
      </c>
      <c r="L376" s="14">
        <v>1150.7375948847759</v>
      </c>
      <c r="M376" s="14">
        <v>1365.500094884776</v>
      </c>
      <c r="N376" s="14">
        <v>2502.1724151848452</v>
      </c>
      <c r="O376" s="14">
        <v>2781.3636651848456</v>
      </c>
      <c r="P376" s="14">
        <v>7631.4090949957654</v>
      </c>
      <c r="Q376" s="14">
        <v>5502.0264529534788</v>
      </c>
      <c r="R376" s="14">
        <v>6345.4110422494605</v>
      </c>
      <c r="S376" s="14">
        <v>2981.3098166972295</v>
      </c>
      <c r="T376" s="14">
        <v>6972.2489968336367</v>
      </c>
      <c r="U376" s="14">
        <v>3722.8433410376088</v>
      </c>
    </row>
    <row r="377" spans="1:21" s="10" customFormat="1" x14ac:dyDescent="0.2">
      <c r="A377" s="13" t="s">
        <v>36</v>
      </c>
      <c r="B377" s="13" t="s">
        <v>37</v>
      </c>
      <c r="C377" s="13" t="s">
        <v>113</v>
      </c>
      <c r="D377" s="13" t="s">
        <v>19</v>
      </c>
      <c r="E377" s="13" t="s">
        <v>23</v>
      </c>
      <c r="F377" s="13" t="s">
        <v>100</v>
      </c>
      <c r="G377" s="11">
        <v>10.27</v>
      </c>
      <c r="H377" s="14">
        <v>1091.4115639510992</v>
      </c>
      <c r="I377" s="14">
        <v>1312.8584389510991</v>
      </c>
      <c r="J377" s="14">
        <v>1091.4115639510992</v>
      </c>
      <c r="K377" s="14">
        <v>1312.8584389510991</v>
      </c>
      <c r="L377" s="14">
        <v>1182.5264631966534</v>
      </c>
      <c r="M377" s="14">
        <v>1403.9733381966535</v>
      </c>
      <c r="N377" s="14">
        <v>2575.0391132735367</v>
      </c>
      <c r="O377" s="14">
        <v>2862.9200507735368</v>
      </c>
      <c r="P377" s="14">
        <v>7859.764264418829</v>
      </c>
      <c r="Q377" s="14">
        <v>5659.3060035753178</v>
      </c>
      <c r="R377" s="14">
        <v>6526.3824409958206</v>
      </c>
      <c r="S377" s="14">
        <v>3067.3256016344676</v>
      </c>
      <c r="T377" s="14">
        <v>7181.2849819882322</v>
      </c>
      <c r="U377" s="14">
        <v>3829.9283888180457</v>
      </c>
    </row>
    <row r="378" spans="1:21" s="10" customFormat="1" x14ac:dyDescent="0.2">
      <c r="A378" s="13" t="s">
        <v>36</v>
      </c>
      <c r="B378" s="13" t="s">
        <v>37</v>
      </c>
      <c r="C378" s="13" t="s">
        <v>113</v>
      </c>
      <c r="D378" s="13" t="s">
        <v>19</v>
      </c>
      <c r="E378" s="13" t="s">
        <v>69</v>
      </c>
      <c r="F378" s="13" t="s">
        <v>100</v>
      </c>
      <c r="G378" s="11">
        <v>10.58</v>
      </c>
      <c r="H378" s="14">
        <v>1120.6338153828201</v>
      </c>
      <c r="I378" s="14">
        <v>1348.76506538282</v>
      </c>
      <c r="J378" s="14">
        <v>1120.6338153828201</v>
      </c>
      <c r="K378" s="14">
        <v>1348.76506538282</v>
      </c>
      <c r="L378" s="14">
        <v>1214.315331508531</v>
      </c>
      <c r="M378" s="14">
        <v>1442.4465815085307</v>
      </c>
      <c r="N378" s="14">
        <v>2647.9058113622277</v>
      </c>
      <c r="O378" s="14">
        <v>2944.476436362228</v>
      </c>
      <c r="P378" s="14">
        <v>8088.1194338418954</v>
      </c>
      <c r="Q378" s="14">
        <v>5816.5855541971578</v>
      </c>
      <c r="R378" s="14">
        <v>6707.3538397421817</v>
      </c>
      <c r="S378" s="14">
        <v>3153.3413865717062</v>
      </c>
      <c r="T378" s="14">
        <v>7390.3209671428303</v>
      </c>
      <c r="U378" s="14">
        <v>3937.0134365984836</v>
      </c>
    </row>
    <row r="379" spans="1:21" s="10" customFormat="1" x14ac:dyDescent="0.2">
      <c r="A379" s="13" t="s">
        <v>36</v>
      </c>
      <c r="B379" s="13" t="s">
        <v>37</v>
      </c>
      <c r="C379" s="13" t="s">
        <v>113</v>
      </c>
      <c r="D379" s="13" t="s">
        <v>19</v>
      </c>
      <c r="E379" s="13" t="s">
        <v>70</v>
      </c>
      <c r="F379" s="13" t="s">
        <v>100</v>
      </c>
      <c r="G379" s="11">
        <v>10.9</v>
      </c>
      <c r="H379" s="14">
        <v>1149.887985064541</v>
      </c>
      <c r="I379" s="14">
        <v>1384.9192350645412</v>
      </c>
      <c r="J379" s="14">
        <v>1149.887985064541</v>
      </c>
      <c r="K379" s="14">
        <v>1384.9192350645412</v>
      </c>
      <c r="L379" s="14">
        <v>1246.1361180704087</v>
      </c>
      <c r="M379" s="14">
        <v>1481.1673680704087</v>
      </c>
      <c r="N379" s="14">
        <v>2721.6989897009184</v>
      </c>
      <c r="O379" s="14">
        <v>3027.2396147009194</v>
      </c>
      <c r="P379" s="14">
        <v>8320.7533162649597</v>
      </c>
      <c r="Q379" s="14">
        <v>5973.8945678189975</v>
      </c>
      <c r="R379" s="14">
        <v>6888.3547014885435</v>
      </c>
      <c r="S379" s="14">
        <v>3240.0518318839449</v>
      </c>
      <c r="T379" s="14">
        <v>7603.4633751724286</v>
      </c>
      <c r="U379" s="14">
        <v>4044.5939072539222</v>
      </c>
    </row>
    <row r="380" spans="1:21" s="10" customFormat="1" x14ac:dyDescent="0.2">
      <c r="A380" s="13" t="s">
        <v>36</v>
      </c>
      <c r="B380" s="13" t="s">
        <v>37</v>
      </c>
      <c r="C380" s="13" t="s">
        <v>113</v>
      </c>
      <c r="D380" s="13" t="s">
        <v>19</v>
      </c>
      <c r="E380" s="13" t="s">
        <v>71</v>
      </c>
      <c r="F380" s="13" t="s">
        <v>100</v>
      </c>
      <c r="G380" s="11">
        <v>11.22</v>
      </c>
      <c r="H380" s="14">
        <v>1179.1421547462626</v>
      </c>
      <c r="I380" s="14">
        <v>1421.0734047462624</v>
      </c>
      <c r="J380" s="14">
        <v>1179.1421547462626</v>
      </c>
      <c r="K380" s="14">
        <v>1421.0734047462624</v>
      </c>
      <c r="L380" s="14">
        <v>1277.9569046322865</v>
      </c>
      <c r="M380" s="14">
        <v>1519.8881546322866</v>
      </c>
      <c r="N380" s="14">
        <v>2795.4921680396105</v>
      </c>
      <c r="O380" s="14">
        <v>3110.0027930396104</v>
      </c>
      <c r="P380" s="14">
        <v>8553.3871986880276</v>
      </c>
      <c r="Q380" s="14">
        <v>6131.2035814408364</v>
      </c>
      <c r="R380" s="14">
        <v>7069.3555632349053</v>
      </c>
      <c r="S380" s="14">
        <v>3326.7622771961837</v>
      </c>
      <c r="T380" s="14">
        <v>7816.6057832020288</v>
      </c>
      <c r="U380" s="14">
        <v>4152.1743779093604</v>
      </c>
    </row>
    <row r="381" spans="1:21" s="10" customFormat="1" x14ac:dyDescent="0.2">
      <c r="A381" s="13" t="s">
        <v>36</v>
      </c>
      <c r="B381" s="13" t="s">
        <v>37</v>
      </c>
      <c r="C381" s="13" t="s">
        <v>113</v>
      </c>
      <c r="D381" s="13" t="s">
        <v>19</v>
      </c>
      <c r="E381" s="13" t="s">
        <v>72</v>
      </c>
      <c r="F381" s="13" t="s">
        <v>100</v>
      </c>
      <c r="G381" s="11">
        <v>11.54</v>
      </c>
      <c r="H381" s="14">
        <v>1208.3963244279842</v>
      </c>
      <c r="I381" s="14">
        <v>1457.2275744279841</v>
      </c>
      <c r="J381" s="14">
        <v>1208.3963244279842</v>
      </c>
      <c r="K381" s="14">
        <v>1457.2275744279841</v>
      </c>
      <c r="L381" s="14">
        <v>1309.7776911941642</v>
      </c>
      <c r="M381" s="14">
        <v>1558.6089411941641</v>
      </c>
      <c r="N381" s="14">
        <v>2869.2853463783013</v>
      </c>
      <c r="O381" s="14">
        <v>3192.7659713783014</v>
      </c>
      <c r="P381" s="14">
        <v>8786.0210811110937</v>
      </c>
      <c r="Q381" s="14">
        <v>6288.5125950626771</v>
      </c>
      <c r="R381" s="14">
        <v>7250.3564249812662</v>
      </c>
      <c r="S381" s="14">
        <v>3413.4727225084221</v>
      </c>
      <c r="T381" s="14">
        <v>8029.7481912316234</v>
      </c>
      <c r="U381" s="14">
        <v>4259.7548485647985</v>
      </c>
    </row>
    <row r="382" spans="1:21" s="10" customFormat="1" x14ac:dyDescent="0.2">
      <c r="A382" s="13" t="s">
        <v>36</v>
      </c>
      <c r="B382" s="13" t="s">
        <v>37</v>
      </c>
      <c r="C382" s="13" t="s">
        <v>113</v>
      </c>
      <c r="D382" s="13" t="s">
        <v>19</v>
      </c>
      <c r="E382" s="13" t="s">
        <v>7</v>
      </c>
      <c r="F382" s="13" t="s">
        <v>100</v>
      </c>
      <c r="G382" s="11">
        <v>11.87</v>
      </c>
      <c r="H382" s="14">
        <v>1237.6824123597048</v>
      </c>
      <c r="I382" s="14">
        <v>1493.6292873597049</v>
      </c>
      <c r="J382" s="14">
        <v>1237.6824123597048</v>
      </c>
      <c r="K382" s="14">
        <v>1493.6292873597049</v>
      </c>
      <c r="L382" s="14">
        <v>1341.6303960060418</v>
      </c>
      <c r="M382" s="14">
        <v>1597.5772710060414</v>
      </c>
      <c r="N382" s="14">
        <v>2944.0050049669926</v>
      </c>
      <c r="O382" s="14">
        <v>3276.735942466993</v>
      </c>
      <c r="P382" s="14">
        <v>9022.9336765341595</v>
      </c>
      <c r="Q382" s="14">
        <v>6445.8510716845185</v>
      </c>
      <c r="R382" s="14">
        <v>7431.3867497276278</v>
      </c>
      <c r="S382" s="14">
        <v>3500.8778281956606</v>
      </c>
      <c r="T382" s="14">
        <v>8246.9970221362219</v>
      </c>
      <c r="U382" s="14">
        <v>4367.8307420952369</v>
      </c>
    </row>
    <row r="383" spans="1:21" s="10" customFormat="1" x14ac:dyDescent="0.2">
      <c r="A383" s="13" t="s">
        <v>36</v>
      </c>
      <c r="B383" s="13" t="s">
        <v>37</v>
      </c>
      <c r="C383" s="13" t="s">
        <v>113</v>
      </c>
      <c r="D383" s="13" t="s">
        <v>19</v>
      </c>
      <c r="E383" s="13" t="s">
        <v>73</v>
      </c>
      <c r="F383" s="13" t="s">
        <v>100</v>
      </c>
      <c r="G383" s="11">
        <v>12.08</v>
      </c>
      <c r="H383" s="14">
        <v>1266.5854812914256</v>
      </c>
      <c r="I383" s="14">
        <v>1527.0604812914257</v>
      </c>
      <c r="J383" s="14">
        <v>1266.5854812914256</v>
      </c>
      <c r="K383" s="14">
        <v>1527.0604812914257</v>
      </c>
      <c r="L383" s="14">
        <v>1373.1000818179189</v>
      </c>
      <c r="M383" s="14">
        <v>1633.575081817919</v>
      </c>
      <c r="N383" s="14">
        <v>3007.6069005556838</v>
      </c>
      <c r="O383" s="14">
        <v>3346.224400555684</v>
      </c>
      <c r="P383" s="14">
        <v>9208.5017159572235</v>
      </c>
      <c r="Q383" s="14">
        <v>6602.8359923063572</v>
      </c>
      <c r="R383" s="14">
        <v>7612.0635184739876</v>
      </c>
      <c r="S383" s="14">
        <v>3579.9470093828991</v>
      </c>
      <c r="T383" s="14">
        <v>8414.9687785408223</v>
      </c>
      <c r="U383" s="14">
        <v>4469.9615611256731</v>
      </c>
    </row>
    <row r="384" spans="1:21" s="10" customFormat="1" x14ac:dyDescent="0.2">
      <c r="A384" s="13" t="s">
        <v>36</v>
      </c>
      <c r="B384" s="13" t="s">
        <v>37</v>
      </c>
      <c r="C384" s="13" t="s">
        <v>113</v>
      </c>
      <c r="D384" s="13" t="s">
        <v>19</v>
      </c>
      <c r="E384" s="13" t="s">
        <v>74</v>
      </c>
      <c r="F384" s="13" t="s">
        <v>100</v>
      </c>
      <c r="G384" s="11">
        <v>12.3</v>
      </c>
      <c r="H384" s="14">
        <v>1295.5204684731468</v>
      </c>
      <c r="I384" s="14">
        <v>1560.7392184731468</v>
      </c>
      <c r="J384" s="14">
        <v>1295.5204684731468</v>
      </c>
      <c r="K384" s="14">
        <v>1560.7392184731468</v>
      </c>
      <c r="L384" s="14">
        <v>1404.6016858797968</v>
      </c>
      <c r="M384" s="14">
        <v>1669.8204358797968</v>
      </c>
      <c r="N384" s="14">
        <v>3072.1352763943742</v>
      </c>
      <c r="O384" s="14">
        <v>3416.9196513943739</v>
      </c>
      <c r="P384" s="14">
        <v>9398.348468380289</v>
      </c>
      <c r="Q384" s="14">
        <v>6759.8503759281984</v>
      </c>
      <c r="R384" s="14">
        <v>7792.76975022035</v>
      </c>
      <c r="S384" s="14">
        <v>3659.7108509451368</v>
      </c>
      <c r="T384" s="14">
        <v>8587.0469578204193</v>
      </c>
      <c r="U384" s="14">
        <v>4572.5878030311114</v>
      </c>
    </row>
    <row r="385" spans="1:21" s="10" customFormat="1" x14ac:dyDescent="0.2">
      <c r="A385" s="13" t="s">
        <v>36</v>
      </c>
      <c r="B385" s="13" t="s">
        <v>37</v>
      </c>
      <c r="C385" s="13" t="s">
        <v>113</v>
      </c>
      <c r="D385" s="13" t="s">
        <v>19</v>
      </c>
      <c r="E385" s="13" t="s">
        <v>75</v>
      </c>
      <c r="F385" s="13" t="s">
        <v>100</v>
      </c>
      <c r="G385" s="11">
        <v>12.72</v>
      </c>
      <c r="H385" s="14">
        <v>1325.0938206548681</v>
      </c>
      <c r="I385" s="14">
        <v>1599.3688206548682</v>
      </c>
      <c r="J385" s="14">
        <v>1325.0938206548681</v>
      </c>
      <c r="K385" s="14">
        <v>1599.3688206548682</v>
      </c>
      <c r="L385" s="14">
        <v>1436.7416549416744</v>
      </c>
      <c r="M385" s="14">
        <v>1711.016654941674</v>
      </c>
      <c r="N385" s="14">
        <v>3155.1932572330657</v>
      </c>
      <c r="O385" s="14">
        <v>3511.750757233066</v>
      </c>
      <c r="P385" s="14">
        <v>9673.7694808033575</v>
      </c>
      <c r="Q385" s="14">
        <v>6917.4540195500358</v>
      </c>
      <c r="R385" s="14">
        <v>7974.0652419667085</v>
      </c>
      <c r="S385" s="14">
        <v>3753.3679000073762</v>
      </c>
      <c r="T385" s="14">
        <v>8841.2535946000189</v>
      </c>
      <c r="U385" s="14">
        <v>4685.1225024365494</v>
      </c>
    </row>
    <row r="386" spans="1:21" s="10" customFormat="1" x14ac:dyDescent="0.2">
      <c r="A386" s="13" t="s">
        <v>36</v>
      </c>
      <c r="B386" s="13" t="s">
        <v>37</v>
      </c>
      <c r="C386" s="13" t="s">
        <v>113</v>
      </c>
      <c r="D386" s="13" t="s">
        <v>19</v>
      </c>
      <c r="E386" s="13" t="s">
        <v>76</v>
      </c>
      <c r="F386" s="13" t="s">
        <v>100</v>
      </c>
      <c r="G386" s="11">
        <v>13.14</v>
      </c>
      <c r="H386" s="14">
        <v>1354.6671728365889</v>
      </c>
      <c r="I386" s="14">
        <v>1637.9984228365888</v>
      </c>
      <c r="J386" s="14">
        <v>1354.6671728365889</v>
      </c>
      <c r="K386" s="14">
        <v>1637.9984228365888</v>
      </c>
      <c r="L386" s="14">
        <v>1468.8816240035517</v>
      </c>
      <c r="M386" s="14">
        <v>1752.2128740035516</v>
      </c>
      <c r="N386" s="14">
        <v>3238.2512380717571</v>
      </c>
      <c r="O386" s="14">
        <v>3606.5818630717577</v>
      </c>
      <c r="P386" s="14">
        <v>9949.1904932264224</v>
      </c>
      <c r="Q386" s="14">
        <v>7075.057663171875</v>
      </c>
      <c r="R386" s="14">
        <v>8155.3607337130707</v>
      </c>
      <c r="S386" s="14">
        <v>3847.024949069616</v>
      </c>
      <c r="T386" s="14">
        <v>9095.4602313796149</v>
      </c>
      <c r="U386" s="14">
        <v>4797.6572018419884</v>
      </c>
    </row>
    <row r="387" spans="1:21" s="10" customFormat="1" x14ac:dyDescent="0.2">
      <c r="A387" s="13" t="s">
        <v>36</v>
      </c>
      <c r="B387" s="13" t="s">
        <v>37</v>
      </c>
      <c r="C387" s="13" t="s">
        <v>113</v>
      </c>
      <c r="D387" s="13" t="s">
        <v>19</v>
      </c>
      <c r="E387" s="13" t="s">
        <v>24</v>
      </c>
      <c r="F387" s="13" t="s">
        <v>100</v>
      </c>
      <c r="G387" s="11">
        <v>13.46</v>
      </c>
      <c r="H387" s="14">
        <v>1383.9213425183098</v>
      </c>
      <c r="I387" s="14">
        <v>1674.15259251831</v>
      </c>
      <c r="J387" s="14">
        <v>1383.9213425183098</v>
      </c>
      <c r="K387" s="14">
        <v>1674.15259251831</v>
      </c>
      <c r="L387" s="14">
        <v>1500.7024105654295</v>
      </c>
      <c r="M387" s="14">
        <v>1790.9336605654294</v>
      </c>
      <c r="N387" s="14">
        <v>3312.0444164104488</v>
      </c>
      <c r="O387" s="14">
        <v>3689.3450414104495</v>
      </c>
      <c r="P387" s="14">
        <v>10181.82437564949</v>
      </c>
      <c r="Q387" s="14">
        <v>7232.3666767937157</v>
      </c>
      <c r="R387" s="14">
        <v>8336.3615954594316</v>
      </c>
      <c r="S387" s="14">
        <v>3933.7353943818534</v>
      </c>
      <c r="T387" s="14">
        <v>9308.602639409215</v>
      </c>
      <c r="U387" s="14">
        <v>4905.2376724974265</v>
      </c>
    </row>
    <row r="388" spans="1:21" s="10" customFormat="1" x14ac:dyDescent="0.2">
      <c r="A388" s="13" t="s">
        <v>36</v>
      </c>
      <c r="B388" s="13" t="s">
        <v>37</v>
      </c>
      <c r="C388" s="13" t="s">
        <v>113</v>
      </c>
      <c r="D388" s="13" t="s">
        <v>19</v>
      </c>
      <c r="E388" s="13" t="s">
        <v>77</v>
      </c>
      <c r="F388" s="13" t="s">
        <v>100</v>
      </c>
      <c r="G388" s="11">
        <v>13.78</v>
      </c>
      <c r="H388" s="14">
        <v>1413.1755122000311</v>
      </c>
      <c r="I388" s="14">
        <v>1710.3067622000312</v>
      </c>
      <c r="J388" s="14">
        <v>1413.1755122000311</v>
      </c>
      <c r="K388" s="14">
        <v>1710.3067622000312</v>
      </c>
      <c r="L388" s="14">
        <v>1532.523197127307</v>
      </c>
      <c r="M388" s="14">
        <v>1829.6544471273071</v>
      </c>
      <c r="N388" s="14">
        <v>3385.8375947491395</v>
      </c>
      <c r="O388" s="14">
        <v>3772.1082197491396</v>
      </c>
      <c r="P388" s="14">
        <v>10414.458258072553</v>
      </c>
      <c r="Q388" s="14">
        <v>7389.6756904155582</v>
      </c>
      <c r="R388" s="14">
        <v>8517.3624572057943</v>
      </c>
      <c r="S388" s="14">
        <v>4020.4458396940922</v>
      </c>
      <c r="T388" s="14">
        <v>9521.7450474388115</v>
      </c>
      <c r="U388" s="14">
        <v>5012.8181431528646</v>
      </c>
    </row>
    <row r="389" spans="1:21" s="10" customFormat="1" x14ac:dyDescent="0.2">
      <c r="A389" s="13" t="s">
        <v>36</v>
      </c>
      <c r="B389" s="13" t="s">
        <v>37</v>
      </c>
      <c r="C389" s="13" t="s">
        <v>113</v>
      </c>
      <c r="D389" s="13" t="s">
        <v>19</v>
      </c>
      <c r="E389" s="13" t="s">
        <v>78</v>
      </c>
      <c r="F389" s="13" t="s">
        <v>100</v>
      </c>
      <c r="G389" s="11">
        <v>14.1</v>
      </c>
      <c r="H389" s="14">
        <v>1442.4296818817525</v>
      </c>
      <c r="I389" s="14">
        <v>1746.4609318817525</v>
      </c>
      <c r="J389" s="14">
        <v>1442.4296818817525</v>
      </c>
      <c r="K389" s="14">
        <v>1746.4609318817525</v>
      </c>
      <c r="L389" s="14">
        <v>1564.3439836891846</v>
      </c>
      <c r="M389" s="14">
        <v>1868.3752336891846</v>
      </c>
      <c r="N389" s="14">
        <v>3459.6307730878307</v>
      </c>
      <c r="O389" s="14">
        <v>3854.8713980878301</v>
      </c>
      <c r="P389" s="14">
        <v>10647.092140495617</v>
      </c>
      <c r="Q389" s="14">
        <v>7546.9847040373961</v>
      </c>
      <c r="R389" s="14">
        <v>8698.3633189521533</v>
      </c>
      <c r="S389" s="14">
        <v>4107.1562850063292</v>
      </c>
      <c r="T389" s="14">
        <v>9734.887455468408</v>
      </c>
      <c r="U389" s="14">
        <v>5120.3986138083019</v>
      </c>
    </row>
    <row r="390" spans="1:21" s="10" customFormat="1" x14ac:dyDescent="0.2">
      <c r="A390" s="13" t="s">
        <v>36</v>
      </c>
      <c r="B390" s="13" t="s">
        <v>37</v>
      </c>
      <c r="C390" s="13" t="s">
        <v>113</v>
      </c>
      <c r="D390" s="13" t="s">
        <v>19</v>
      </c>
      <c r="E390" s="13" t="s">
        <v>79</v>
      </c>
      <c r="F390" s="13" t="s">
        <v>100</v>
      </c>
      <c r="G390" s="11">
        <v>14.42</v>
      </c>
      <c r="H390" s="14">
        <v>1471.6838515634734</v>
      </c>
      <c r="I390" s="14">
        <v>1782.6151015634737</v>
      </c>
      <c r="J390" s="14">
        <v>1471.6838515634734</v>
      </c>
      <c r="K390" s="14">
        <v>1782.6151015634737</v>
      </c>
      <c r="L390" s="14">
        <v>1596.1647702510622</v>
      </c>
      <c r="M390" s="14">
        <v>1907.0960202510621</v>
      </c>
      <c r="N390" s="14">
        <v>3533.4239514265223</v>
      </c>
      <c r="O390" s="14">
        <v>3937.634576426522</v>
      </c>
      <c r="P390" s="14">
        <v>10879.726022918685</v>
      </c>
      <c r="Q390" s="14">
        <v>7704.2937176592377</v>
      </c>
      <c r="R390" s="14">
        <v>8879.3641806985197</v>
      </c>
      <c r="S390" s="14">
        <v>4193.8667303185694</v>
      </c>
      <c r="T390" s="14">
        <v>9948.0298634980118</v>
      </c>
      <c r="U390" s="14">
        <v>5227.97908446374</v>
      </c>
    </row>
    <row r="391" spans="1:21" s="10" customFormat="1" x14ac:dyDescent="0.2">
      <c r="A391" s="13" t="s">
        <v>36</v>
      </c>
      <c r="B391" s="13" t="s">
        <v>37</v>
      </c>
      <c r="C391" s="13" t="s">
        <v>113</v>
      </c>
      <c r="D391" s="13" t="s">
        <v>19</v>
      </c>
      <c r="E391" s="13" t="s">
        <v>80</v>
      </c>
      <c r="F391" s="13" t="s">
        <v>100</v>
      </c>
      <c r="G391" s="11">
        <v>14.74</v>
      </c>
      <c r="H391" s="14">
        <v>1500.9380212451952</v>
      </c>
      <c r="I391" s="14">
        <v>1818.7692712451949</v>
      </c>
      <c r="J391" s="14">
        <v>1500.9380212451952</v>
      </c>
      <c r="K391" s="14">
        <v>1818.7692712451949</v>
      </c>
      <c r="L391" s="14">
        <v>1627.9855568129394</v>
      </c>
      <c r="M391" s="14">
        <v>1945.8168068129394</v>
      </c>
      <c r="N391" s="14">
        <v>3607.217129765213</v>
      </c>
      <c r="O391" s="14">
        <v>4020.3977547652125</v>
      </c>
      <c r="P391" s="14">
        <v>11112.359905341749</v>
      </c>
      <c r="Q391" s="14">
        <v>7861.6027312810766</v>
      </c>
      <c r="R391" s="14">
        <v>9060.3650424448751</v>
      </c>
      <c r="S391" s="14">
        <v>4280.5771756308077</v>
      </c>
      <c r="T391" s="14">
        <v>10161.172271527605</v>
      </c>
      <c r="U391" s="14">
        <v>5335.5595551191773</v>
      </c>
    </row>
    <row r="392" spans="1:21" s="10" customFormat="1" x14ac:dyDescent="0.2">
      <c r="A392" s="13" t="s">
        <v>36</v>
      </c>
      <c r="B392" s="13" t="s">
        <v>37</v>
      </c>
      <c r="C392" s="13" t="s">
        <v>113</v>
      </c>
      <c r="D392" s="13" t="s">
        <v>19</v>
      </c>
      <c r="E392" s="13" t="s">
        <v>8</v>
      </c>
      <c r="F392" s="13" t="s">
        <v>100</v>
      </c>
      <c r="G392" s="11">
        <v>15.06</v>
      </c>
      <c r="H392" s="14">
        <v>1530.1921909269158</v>
      </c>
      <c r="I392" s="14">
        <v>1854.9234409269159</v>
      </c>
      <c r="J392" s="14">
        <v>1530.1921909269158</v>
      </c>
      <c r="K392" s="14">
        <v>1854.9234409269159</v>
      </c>
      <c r="L392" s="14">
        <v>1659.8063433748171</v>
      </c>
      <c r="M392" s="14">
        <v>1984.5375933748173</v>
      </c>
      <c r="N392" s="14">
        <v>3681.0103081039038</v>
      </c>
      <c r="O392" s="14">
        <v>4103.1609331039044</v>
      </c>
      <c r="P392" s="14">
        <v>11344.993787764819</v>
      </c>
      <c r="Q392" s="14">
        <v>8018.9117449029154</v>
      </c>
      <c r="R392" s="14">
        <v>9241.3659041912379</v>
      </c>
      <c r="S392" s="14">
        <v>4367.2876209430451</v>
      </c>
      <c r="T392" s="14">
        <v>10374.314679557208</v>
      </c>
      <c r="U392" s="14">
        <v>5443.1400257746145</v>
      </c>
    </row>
    <row r="393" spans="1:21" s="10" customFormat="1" x14ac:dyDescent="0.2">
      <c r="A393" s="13" t="s">
        <v>36</v>
      </c>
      <c r="B393" s="13" t="s">
        <v>37</v>
      </c>
      <c r="C393" s="13" t="s">
        <v>113</v>
      </c>
      <c r="D393" s="13" t="s">
        <v>19</v>
      </c>
      <c r="E393" s="13" t="s">
        <v>81</v>
      </c>
      <c r="F393" s="13" t="s">
        <v>100</v>
      </c>
      <c r="G393" s="11">
        <v>15.38</v>
      </c>
      <c r="H393" s="14">
        <v>1559.446360608637</v>
      </c>
      <c r="I393" s="14">
        <v>1891.0776106086369</v>
      </c>
      <c r="J393" s="14">
        <v>1559.446360608637</v>
      </c>
      <c r="K393" s="14">
        <v>1891.0776106086369</v>
      </c>
      <c r="L393" s="14">
        <v>1691.6271299366942</v>
      </c>
      <c r="M393" s="14">
        <v>2023.2583799366946</v>
      </c>
      <c r="N393" s="14">
        <v>3754.8034864425945</v>
      </c>
      <c r="O393" s="14">
        <v>4185.924111442594</v>
      </c>
      <c r="P393" s="14">
        <v>11577.627670187881</v>
      </c>
      <c r="Q393" s="14">
        <v>8176.2207585247561</v>
      </c>
      <c r="R393" s="14">
        <v>9422.3667659375988</v>
      </c>
      <c r="S393" s="14">
        <v>4453.9980662552844</v>
      </c>
      <c r="T393" s="14">
        <v>10587.457087586801</v>
      </c>
      <c r="U393" s="14">
        <v>5550.7204964300527</v>
      </c>
    </row>
    <row r="394" spans="1:21" s="10" customFormat="1" x14ac:dyDescent="0.2">
      <c r="A394" s="13" t="s">
        <v>36</v>
      </c>
      <c r="B394" s="13" t="s">
        <v>37</v>
      </c>
      <c r="C394" s="13" t="s">
        <v>113</v>
      </c>
      <c r="D394" s="13" t="s">
        <v>19</v>
      </c>
      <c r="E394" s="13" t="s">
        <v>82</v>
      </c>
      <c r="F394" s="13" t="s">
        <v>100</v>
      </c>
      <c r="G394" s="11">
        <v>15.7</v>
      </c>
      <c r="H394" s="14">
        <v>1588.7005302903578</v>
      </c>
      <c r="I394" s="14">
        <v>1927.2317802903578</v>
      </c>
      <c r="J394" s="14">
        <v>1588.7005302903578</v>
      </c>
      <c r="K394" s="14">
        <v>1927.2317802903578</v>
      </c>
      <c r="L394" s="14">
        <v>1723.4479164985721</v>
      </c>
      <c r="M394" s="14">
        <v>2061.9791664985719</v>
      </c>
      <c r="N394" s="14">
        <v>3828.5966647812861</v>
      </c>
      <c r="O394" s="14">
        <v>4268.6872897812864</v>
      </c>
      <c r="P394" s="14">
        <v>11810.261552610946</v>
      </c>
      <c r="Q394" s="14">
        <v>8333.529772146594</v>
      </c>
      <c r="R394" s="14">
        <v>9603.3676276839615</v>
      </c>
      <c r="S394" s="14">
        <v>4540.7085115675236</v>
      </c>
      <c r="T394" s="14">
        <v>10800.599495616403</v>
      </c>
      <c r="U394" s="14">
        <v>5658.3009670854908</v>
      </c>
    </row>
    <row r="395" spans="1:21" s="10" customFormat="1" x14ac:dyDescent="0.2">
      <c r="A395" s="13" t="s">
        <v>36</v>
      </c>
      <c r="B395" s="13" t="s">
        <v>37</v>
      </c>
      <c r="C395" s="13" t="s">
        <v>113</v>
      </c>
      <c r="D395" s="13" t="s">
        <v>19</v>
      </c>
      <c r="E395" s="13" t="s">
        <v>83</v>
      </c>
      <c r="F395" s="13" t="s">
        <v>100</v>
      </c>
      <c r="G395" s="11">
        <v>16.010000000000002</v>
      </c>
      <c r="H395" s="14">
        <v>1617.922781722079</v>
      </c>
      <c r="I395" s="14">
        <v>1963.1384067220793</v>
      </c>
      <c r="J395" s="14">
        <v>1617.922781722079</v>
      </c>
      <c r="K395" s="14">
        <v>1963.1384067220793</v>
      </c>
      <c r="L395" s="14">
        <v>1755.2367848104495</v>
      </c>
      <c r="M395" s="14">
        <v>2100.4524098104494</v>
      </c>
      <c r="N395" s="14">
        <v>3901.4633628699771</v>
      </c>
      <c r="O395" s="14">
        <v>4350.2436753699776</v>
      </c>
      <c r="P395" s="14">
        <v>12038.616722034016</v>
      </c>
      <c r="Q395" s="14">
        <v>8490.8093227684385</v>
      </c>
      <c r="R395" s="14">
        <v>9784.3390264303234</v>
      </c>
      <c r="S395" s="14">
        <v>4626.7242965047617</v>
      </c>
      <c r="T395" s="14">
        <v>11009.635480771003</v>
      </c>
      <c r="U395" s="14">
        <v>5765.3860148659305</v>
      </c>
    </row>
    <row r="396" spans="1:21" s="10" customFormat="1" x14ac:dyDescent="0.2">
      <c r="A396" s="13" t="s">
        <v>36</v>
      </c>
      <c r="B396" s="13" t="s">
        <v>37</v>
      </c>
      <c r="C396" s="13" t="s">
        <v>113</v>
      </c>
      <c r="D396" s="13" t="s">
        <v>19</v>
      </c>
      <c r="E396" s="13" t="s">
        <v>84</v>
      </c>
      <c r="F396" s="13" t="s">
        <v>100</v>
      </c>
      <c r="G396" s="11">
        <v>16.32</v>
      </c>
      <c r="H396" s="14">
        <v>1647.1450331538003</v>
      </c>
      <c r="I396" s="14">
        <v>1999.0450331538004</v>
      </c>
      <c r="J396" s="14">
        <v>1647.1450331538003</v>
      </c>
      <c r="K396" s="14">
        <v>1999.0450331538004</v>
      </c>
      <c r="L396" s="14">
        <v>1787.0256531223274</v>
      </c>
      <c r="M396" s="14">
        <v>2138.9256531223273</v>
      </c>
      <c r="N396" s="14">
        <v>3974.3300609586699</v>
      </c>
      <c r="O396" s="14">
        <v>4431.8000609586697</v>
      </c>
      <c r="P396" s="14">
        <v>12266.971891457079</v>
      </c>
      <c r="Q396" s="14">
        <v>8648.0888733902775</v>
      </c>
      <c r="R396" s="14">
        <v>9965.3104251766836</v>
      </c>
      <c r="S396" s="14">
        <v>4712.7400814419998</v>
      </c>
      <c r="T396" s="14">
        <v>11218.671465925598</v>
      </c>
      <c r="U396" s="14">
        <v>5872.4710626463666</v>
      </c>
    </row>
    <row r="397" spans="1:21" s="10" customFormat="1" x14ac:dyDescent="0.2">
      <c r="A397" s="13" t="s">
        <v>36</v>
      </c>
      <c r="B397" s="13" t="s">
        <v>37</v>
      </c>
      <c r="C397" s="13" t="s">
        <v>113</v>
      </c>
      <c r="D397" s="13" t="s">
        <v>19</v>
      </c>
      <c r="E397" s="13" t="s">
        <v>85</v>
      </c>
      <c r="F397" s="13" t="s">
        <v>100</v>
      </c>
      <c r="G397" s="11">
        <v>16.649999999999999</v>
      </c>
      <c r="H397" s="14">
        <v>1676.4311210855215</v>
      </c>
      <c r="I397" s="14">
        <v>2035.4467460855215</v>
      </c>
      <c r="J397" s="14">
        <v>1676.4311210855215</v>
      </c>
      <c r="K397" s="14">
        <v>2035.4467460855215</v>
      </c>
      <c r="L397" s="14">
        <v>1818.8783579342048</v>
      </c>
      <c r="M397" s="14">
        <v>2177.8939829342048</v>
      </c>
      <c r="N397" s="14">
        <v>4049.0497195473604</v>
      </c>
      <c r="O397" s="14">
        <v>4515.7700320473605</v>
      </c>
      <c r="P397" s="14">
        <v>12503.884486880143</v>
      </c>
      <c r="Q397" s="14">
        <v>8805.427350012118</v>
      </c>
      <c r="R397" s="14">
        <v>10146.340749923043</v>
      </c>
      <c r="S397" s="14">
        <v>4800.1451871292393</v>
      </c>
      <c r="T397" s="14">
        <v>11435.920296830192</v>
      </c>
      <c r="U397" s="14">
        <v>5980.5469561768068</v>
      </c>
    </row>
    <row r="398" spans="1:21" s="10" customFormat="1" x14ac:dyDescent="0.2">
      <c r="A398" s="13" t="s">
        <v>36</v>
      </c>
      <c r="B398" s="13" t="s">
        <v>37</v>
      </c>
      <c r="C398" s="13" t="s">
        <v>113</v>
      </c>
      <c r="D398" s="13" t="s">
        <v>19</v>
      </c>
      <c r="E398" s="13" t="s">
        <v>86</v>
      </c>
      <c r="F398" s="13" t="s">
        <v>100</v>
      </c>
      <c r="G398" s="11">
        <v>16.98</v>
      </c>
      <c r="H398" s="14">
        <v>1705.7172090172419</v>
      </c>
      <c r="I398" s="14">
        <v>2071.848459017242</v>
      </c>
      <c r="J398" s="14">
        <v>1705.7172090172419</v>
      </c>
      <c r="K398" s="14">
        <v>2071.848459017242</v>
      </c>
      <c r="L398" s="14">
        <v>1850.7310627460818</v>
      </c>
      <c r="M398" s="14">
        <v>2216.8623127460819</v>
      </c>
      <c r="N398" s="14">
        <v>4123.7693781360522</v>
      </c>
      <c r="O398" s="14">
        <v>4599.7400031360512</v>
      </c>
      <c r="P398" s="14">
        <v>12740.79708230321</v>
      </c>
      <c r="Q398" s="14">
        <v>8962.7658266339549</v>
      </c>
      <c r="R398" s="14">
        <v>10327.371074669403</v>
      </c>
      <c r="S398" s="14">
        <v>4887.5502928164778</v>
      </c>
      <c r="T398" s="14">
        <v>11653.169127734795</v>
      </c>
      <c r="U398" s="14">
        <v>6088.6228497072425</v>
      </c>
    </row>
    <row r="399" spans="1:21" s="10" customFormat="1" x14ac:dyDescent="0.2">
      <c r="A399" s="13" t="s">
        <v>36</v>
      </c>
      <c r="B399" s="13" t="s">
        <v>37</v>
      </c>
      <c r="C399" s="13" t="s">
        <v>113</v>
      </c>
      <c r="D399" s="13" t="s">
        <v>19</v>
      </c>
      <c r="E399" s="13" t="s">
        <v>87</v>
      </c>
      <c r="F399" s="13" t="s">
        <v>100</v>
      </c>
      <c r="G399" s="11">
        <v>17.29</v>
      </c>
      <c r="H399" s="14">
        <v>1734.939460448963</v>
      </c>
      <c r="I399" s="14">
        <v>2107.7550854489627</v>
      </c>
      <c r="J399" s="14">
        <v>1734.939460448963</v>
      </c>
      <c r="K399" s="14">
        <v>2107.7550854489627</v>
      </c>
      <c r="L399" s="14">
        <v>1882.5199310579594</v>
      </c>
      <c r="M399" s="14">
        <v>2255.3355560579594</v>
      </c>
      <c r="N399" s="14">
        <v>4196.6360762247405</v>
      </c>
      <c r="O399" s="14">
        <v>4681.2963887247406</v>
      </c>
      <c r="P399" s="14">
        <v>12969.152251726273</v>
      </c>
      <c r="Q399" s="14">
        <v>9120.0453772557958</v>
      </c>
      <c r="R399" s="14">
        <v>10508.342473415767</v>
      </c>
      <c r="S399" s="14">
        <v>4973.5660777537159</v>
      </c>
      <c r="T399" s="14">
        <v>11862.205112889389</v>
      </c>
      <c r="U399" s="14">
        <v>6195.7078974876795</v>
      </c>
    </row>
    <row r="400" spans="1:21" s="10" customFormat="1" x14ac:dyDescent="0.2">
      <c r="A400" s="13" t="s">
        <v>36</v>
      </c>
      <c r="B400" s="13" t="s">
        <v>37</v>
      </c>
      <c r="C400" s="13" t="s">
        <v>113</v>
      </c>
      <c r="D400" s="13" t="s">
        <v>19</v>
      </c>
      <c r="E400" s="13" t="s">
        <v>88</v>
      </c>
      <c r="F400" s="13" t="s">
        <v>100</v>
      </c>
      <c r="G400" s="11">
        <v>17.61</v>
      </c>
      <c r="H400" s="14">
        <v>1764.1936301306846</v>
      </c>
      <c r="I400" s="14">
        <v>2143.9092551306844</v>
      </c>
      <c r="J400" s="14">
        <v>1764.1936301306846</v>
      </c>
      <c r="K400" s="14">
        <v>2143.9092551306844</v>
      </c>
      <c r="L400" s="14">
        <v>1914.3407176198377</v>
      </c>
      <c r="M400" s="14">
        <v>2294.0563426198378</v>
      </c>
      <c r="N400" s="14">
        <v>4270.4292545634335</v>
      </c>
      <c r="O400" s="14">
        <v>4764.0595670634339</v>
      </c>
      <c r="P400" s="14">
        <v>13201.786134149339</v>
      </c>
      <c r="Q400" s="14">
        <v>9277.3543908776355</v>
      </c>
      <c r="R400" s="14">
        <v>10689.343335162128</v>
      </c>
      <c r="S400" s="14">
        <v>5060.2765230659543</v>
      </c>
      <c r="T400" s="14">
        <v>12075.347520918993</v>
      </c>
      <c r="U400" s="14">
        <v>6303.2883681431185</v>
      </c>
    </row>
    <row r="401" spans="1:21" s="10" customFormat="1" x14ac:dyDescent="0.2">
      <c r="A401" s="13" t="s">
        <v>36</v>
      </c>
      <c r="B401" s="13" t="s">
        <v>37</v>
      </c>
      <c r="C401" s="13" t="s">
        <v>113</v>
      </c>
      <c r="D401" s="13" t="s">
        <v>19</v>
      </c>
      <c r="E401" s="13" t="s">
        <v>89</v>
      </c>
      <c r="F401" s="13" t="s">
        <v>100</v>
      </c>
      <c r="G401" s="11">
        <v>17.91</v>
      </c>
      <c r="H401" s="14">
        <v>1799.7676133124057</v>
      </c>
      <c r="I401" s="14">
        <v>2185.9519883124058</v>
      </c>
      <c r="J401" s="14">
        <v>1799.7676133124057</v>
      </c>
      <c r="K401" s="14">
        <v>2185.9519883124058</v>
      </c>
      <c r="L401" s="14">
        <v>1952.4813176817149</v>
      </c>
      <c r="M401" s="14">
        <v>2338.665692681715</v>
      </c>
      <c r="N401" s="14">
        <v>4348.7531224021241</v>
      </c>
      <c r="O401" s="14">
        <v>4850.7928099021237</v>
      </c>
      <c r="P401" s="14">
        <v>13433.522970572403</v>
      </c>
      <c r="Q401" s="14">
        <v>9443.4433784994762</v>
      </c>
      <c r="R401" s="14">
        <v>10882.070470908489</v>
      </c>
      <c r="S401" s="14">
        <v>5152.938845128192</v>
      </c>
      <c r="T401" s="14">
        <v>12287.33592694859</v>
      </c>
      <c r="U401" s="14">
        <v>6417.219190548557</v>
      </c>
    </row>
    <row r="402" spans="1:21" s="10" customFormat="1" x14ac:dyDescent="0.2">
      <c r="A402" s="13" t="s">
        <v>36</v>
      </c>
      <c r="B402" s="13" t="s">
        <v>37</v>
      </c>
      <c r="C402" s="13" t="s">
        <v>113</v>
      </c>
      <c r="D402" s="13" t="s">
        <v>19</v>
      </c>
      <c r="E402" s="13" t="s">
        <v>9</v>
      </c>
      <c r="F402" s="13" t="s">
        <v>100</v>
      </c>
      <c r="G402" s="11">
        <v>18.21</v>
      </c>
      <c r="H402" s="14">
        <v>1828.9579464941264</v>
      </c>
      <c r="I402" s="14">
        <v>2221.6110714941269</v>
      </c>
      <c r="J402" s="14">
        <v>1828.9579464941264</v>
      </c>
      <c r="K402" s="14">
        <v>2221.6110714941269</v>
      </c>
      <c r="L402" s="14">
        <v>1984.2382677435926</v>
      </c>
      <c r="M402" s="14">
        <v>2376.8913927435924</v>
      </c>
      <c r="N402" s="14">
        <v>4420.6933402408167</v>
      </c>
      <c r="O402" s="14">
        <v>4931.1424027408175</v>
      </c>
      <c r="P402" s="14">
        <v>13657.599426995474</v>
      </c>
      <c r="Q402" s="14">
        <v>9600.6934661213181</v>
      </c>
      <c r="R402" s="14">
        <v>11063.012406654851</v>
      </c>
      <c r="S402" s="14">
        <v>5238.2599696904317</v>
      </c>
      <c r="T402" s="14">
        <v>12492.265489228192</v>
      </c>
      <c r="U402" s="14">
        <v>6523.8088154539946</v>
      </c>
    </row>
    <row r="403" spans="1:21" s="10" customFormat="1" x14ac:dyDescent="0.2">
      <c r="A403" s="13" t="s">
        <v>36</v>
      </c>
      <c r="B403" s="13" t="s">
        <v>37</v>
      </c>
      <c r="C403" s="13" t="s">
        <v>113</v>
      </c>
      <c r="D403" s="13" t="s">
        <v>19</v>
      </c>
      <c r="E403" s="13" t="s">
        <v>90</v>
      </c>
      <c r="F403" s="13" t="s">
        <v>100</v>
      </c>
      <c r="G403" s="11">
        <v>18.53</v>
      </c>
      <c r="H403" s="14">
        <v>1858.2121161758478</v>
      </c>
      <c r="I403" s="14">
        <v>2257.7652411758477</v>
      </c>
      <c r="J403" s="14">
        <v>1858.2121161758478</v>
      </c>
      <c r="K403" s="14">
        <v>2257.7652411758477</v>
      </c>
      <c r="L403" s="14">
        <v>2016.05905430547</v>
      </c>
      <c r="M403" s="14">
        <v>2415.6121793054699</v>
      </c>
      <c r="N403" s="14">
        <v>4494.4865185795079</v>
      </c>
      <c r="O403" s="14">
        <v>5013.9055810795089</v>
      </c>
      <c r="P403" s="14">
        <v>13890.233309418536</v>
      </c>
      <c r="Q403" s="14">
        <v>9758.0024797431579</v>
      </c>
      <c r="R403" s="14">
        <v>11244.01326840121</v>
      </c>
      <c r="S403" s="14">
        <v>5324.970415002671</v>
      </c>
      <c r="T403" s="14">
        <v>12705.407897257783</v>
      </c>
      <c r="U403" s="14">
        <v>6631.3892861094328</v>
      </c>
    </row>
    <row r="404" spans="1:21" s="10" customFormat="1" x14ac:dyDescent="0.2">
      <c r="A404" s="13" t="s">
        <v>36</v>
      </c>
      <c r="B404" s="13" t="s">
        <v>37</v>
      </c>
      <c r="C404" s="13" t="s">
        <v>113</v>
      </c>
      <c r="D404" s="13" t="s">
        <v>19</v>
      </c>
      <c r="E404" s="13" t="s">
        <v>91</v>
      </c>
      <c r="F404" s="13" t="s">
        <v>100</v>
      </c>
      <c r="G404" s="11">
        <v>18.86</v>
      </c>
      <c r="H404" s="14">
        <v>1887.4982041075689</v>
      </c>
      <c r="I404" s="14">
        <v>2294.1669541075689</v>
      </c>
      <c r="J404" s="14">
        <v>1887.4982041075689</v>
      </c>
      <c r="K404" s="14">
        <v>2294.1669541075689</v>
      </c>
      <c r="L404" s="14">
        <v>2047.9117591173481</v>
      </c>
      <c r="M404" s="14">
        <v>2454.5805091173479</v>
      </c>
      <c r="N404" s="14">
        <v>4569.2061771681983</v>
      </c>
      <c r="O404" s="14">
        <v>5097.8755521681978</v>
      </c>
      <c r="P404" s="14">
        <v>14127.145904841605</v>
      </c>
      <c r="Q404" s="14">
        <v>9915.3409563649966</v>
      </c>
      <c r="R404" s="14">
        <v>11425.043593147575</v>
      </c>
      <c r="S404" s="14">
        <v>5412.3755206899086</v>
      </c>
      <c r="T404" s="14">
        <v>12922.656728162381</v>
      </c>
      <c r="U404" s="14">
        <v>6739.4651796398703</v>
      </c>
    </row>
    <row r="405" spans="1:21" s="10" customFormat="1" x14ac:dyDescent="0.2">
      <c r="A405" s="13" t="s">
        <v>36</v>
      </c>
      <c r="B405" s="13" t="s">
        <v>37</v>
      </c>
      <c r="C405" s="13" t="s">
        <v>113</v>
      </c>
      <c r="D405" s="13" t="s">
        <v>19</v>
      </c>
      <c r="E405" s="13" t="s">
        <v>92</v>
      </c>
      <c r="F405" s="13" t="s">
        <v>100</v>
      </c>
      <c r="G405" s="11">
        <v>19.18</v>
      </c>
      <c r="H405" s="14">
        <v>1916.75237378929</v>
      </c>
      <c r="I405" s="14">
        <v>2330.3211237892897</v>
      </c>
      <c r="J405" s="14">
        <v>1916.75237378929</v>
      </c>
      <c r="K405" s="14">
        <v>2330.3211237892897</v>
      </c>
      <c r="L405" s="14">
        <v>2079.732545679225</v>
      </c>
      <c r="M405" s="14">
        <v>2493.3012956792249</v>
      </c>
      <c r="N405" s="14">
        <v>4642.9993555068895</v>
      </c>
      <c r="O405" s="14">
        <v>5180.6387305068893</v>
      </c>
      <c r="P405" s="14">
        <v>14359.779787264666</v>
      </c>
      <c r="Q405" s="14">
        <v>10072.649969986836</v>
      </c>
      <c r="R405" s="14">
        <v>11606.04445489393</v>
      </c>
      <c r="S405" s="14">
        <v>5499.085966002147</v>
      </c>
      <c r="T405" s="14">
        <v>13135.799136191978</v>
      </c>
      <c r="U405" s="14">
        <v>6847.0456502953084</v>
      </c>
    </row>
    <row r="406" spans="1:21" s="10" customFormat="1" x14ac:dyDescent="0.2">
      <c r="A406" s="13" t="s">
        <v>36</v>
      </c>
      <c r="B406" s="13" t="s">
        <v>37</v>
      </c>
      <c r="C406" s="13" t="s">
        <v>113</v>
      </c>
      <c r="D406" s="13" t="s">
        <v>19</v>
      </c>
      <c r="E406" s="13" t="s">
        <v>93</v>
      </c>
      <c r="F406" s="13" t="s">
        <v>100</v>
      </c>
      <c r="G406" s="11">
        <v>19.510000000000002</v>
      </c>
      <c r="H406" s="14">
        <v>1946.0384617210109</v>
      </c>
      <c r="I406" s="14">
        <v>2366.7228367210109</v>
      </c>
      <c r="J406" s="14">
        <v>1946.0384617210109</v>
      </c>
      <c r="K406" s="14">
        <v>2366.7228367210109</v>
      </c>
      <c r="L406" s="14">
        <v>2111.5852504911031</v>
      </c>
      <c r="M406" s="14">
        <v>2532.2696254911029</v>
      </c>
      <c r="N406" s="14">
        <v>4717.7190140955818</v>
      </c>
      <c r="O406" s="14">
        <v>5264.6087015955809</v>
      </c>
      <c r="P406" s="14">
        <v>14596.692382687736</v>
      </c>
      <c r="Q406" s="14">
        <v>10229.988446608675</v>
      </c>
      <c r="R406" s="14">
        <v>11787.074779640297</v>
      </c>
      <c r="S406" s="14">
        <v>5586.4910716893864</v>
      </c>
      <c r="T406" s="14">
        <v>13353.04796709658</v>
      </c>
      <c r="U406" s="14">
        <v>6955.1215438257477</v>
      </c>
    </row>
    <row r="407" spans="1:21" s="10" customFormat="1" x14ac:dyDescent="0.2">
      <c r="A407" s="13" t="s">
        <v>36</v>
      </c>
      <c r="B407" s="13" t="s">
        <v>37</v>
      </c>
      <c r="C407" s="13" t="s">
        <v>113</v>
      </c>
      <c r="D407" s="13" t="s">
        <v>19</v>
      </c>
      <c r="E407" s="13" t="s">
        <v>94</v>
      </c>
      <c r="F407" s="13" t="s">
        <v>100</v>
      </c>
      <c r="G407" s="11">
        <v>19.829999999999998</v>
      </c>
      <c r="H407" s="14">
        <v>1975.292631402732</v>
      </c>
      <c r="I407" s="14">
        <v>2402.8770064027321</v>
      </c>
      <c r="J407" s="14">
        <v>1975.292631402732</v>
      </c>
      <c r="K407" s="14">
        <v>2402.8770064027321</v>
      </c>
      <c r="L407" s="14">
        <v>2143.4060370529805</v>
      </c>
      <c r="M407" s="14">
        <v>2570.9904120529809</v>
      </c>
      <c r="N407" s="14">
        <v>4791.5121924342711</v>
      </c>
      <c r="O407" s="14">
        <v>5347.3718799342705</v>
      </c>
      <c r="P407" s="14">
        <v>14829.326265110798</v>
      </c>
      <c r="Q407" s="14">
        <v>10387.297460230515</v>
      </c>
      <c r="R407" s="14">
        <v>11968.075641386655</v>
      </c>
      <c r="S407" s="14">
        <v>5673.2015170016248</v>
      </c>
      <c r="T407" s="14">
        <v>13566.190375126176</v>
      </c>
      <c r="U407" s="14">
        <v>7062.7020144811859</v>
      </c>
    </row>
    <row r="408" spans="1:21" s="10" customFormat="1" x14ac:dyDescent="0.2">
      <c r="A408" s="13" t="s">
        <v>36</v>
      </c>
      <c r="B408" s="13" t="s">
        <v>37</v>
      </c>
      <c r="C408" s="13" t="s">
        <v>113</v>
      </c>
      <c r="D408" s="13" t="s">
        <v>19</v>
      </c>
      <c r="E408" s="13" t="s">
        <v>95</v>
      </c>
      <c r="F408" s="13" t="s">
        <v>100</v>
      </c>
      <c r="G408" s="11">
        <v>20.16</v>
      </c>
      <c r="H408" s="14">
        <v>2004.5787193344534</v>
      </c>
      <c r="I408" s="14">
        <v>2439.2787193344534</v>
      </c>
      <c r="J408" s="14">
        <v>2004.5787193344534</v>
      </c>
      <c r="K408" s="14">
        <v>2439.2787193344534</v>
      </c>
      <c r="L408" s="14">
        <v>2175.2587418648582</v>
      </c>
      <c r="M408" s="14">
        <v>2609.958741864858</v>
      </c>
      <c r="N408" s="14">
        <v>4866.2318510229625</v>
      </c>
      <c r="O408" s="14">
        <v>5431.3418510229631</v>
      </c>
      <c r="P408" s="14">
        <v>15066.238860533862</v>
      </c>
      <c r="Q408" s="14">
        <v>10544.635936852357</v>
      </c>
      <c r="R408" s="14">
        <v>12149.105966133018</v>
      </c>
      <c r="S408" s="14">
        <v>5760.6066226888634</v>
      </c>
      <c r="T408" s="14">
        <v>13783.439206030778</v>
      </c>
      <c r="U408" s="14">
        <v>7170.7779080116206</v>
      </c>
    </row>
    <row r="409" spans="1:21" s="10" customFormat="1" x14ac:dyDescent="0.2">
      <c r="A409" s="13" t="s">
        <v>36</v>
      </c>
      <c r="B409" s="13" t="s">
        <v>37</v>
      </c>
      <c r="C409" s="13" t="s">
        <v>113</v>
      </c>
      <c r="D409" s="13" t="s">
        <v>19</v>
      </c>
      <c r="E409" s="13" t="s">
        <v>96</v>
      </c>
      <c r="F409" s="13" t="s">
        <v>100</v>
      </c>
      <c r="G409" s="11">
        <v>20.48</v>
      </c>
      <c r="H409" s="14">
        <v>2033.8328890161742</v>
      </c>
      <c r="I409" s="14">
        <v>2475.4328890161742</v>
      </c>
      <c r="J409" s="14">
        <v>2033.8328890161742</v>
      </c>
      <c r="K409" s="14">
        <v>2475.4328890161742</v>
      </c>
      <c r="L409" s="14">
        <v>2207.0795284267356</v>
      </c>
      <c r="M409" s="14">
        <v>2648.6795284267355</v>
      </c>
      <c r="N409" s="14">
        <v>4940.0250293616537</v>
      </c>
      <c r="O409" s="14">
        <v>5514.1050293616527</v>
      </c>
      <c r="P409" s="14">
        <v>15298.872742956928</v>
      </c>
      <c r="Q409" s="14">
        <v>10701.944950474195</v>
      </c>
      <c r="R409" s="14">
        <v>12330.106827879377</v>
      </c>
      <c r="S409" s="14">
        <v>5847.3170680011008</v>
      </c>
      <c r="T409" s="14">
        <v>13996.581614060373</v>
      </c>
      <c r="U409" s="14">
        <v>7278.3583786670597</v>
      </c>
    </row>
    <row r="410" spans="1:21" s="10" customFormat="1" x14ac:dyDescent="0.2">
      <c r="A410" s="13" t="s">
        <v>36</v>
      </c>
      <c r="B410" s="13" t="s">
        <v>37</v>
      </c>
      <c r="C410" s="13" t="s">
        <v>113</v>
      </c>
      <c r="D410" s="13" t="s">
        <v>19</v>
      </c>
      <c r="E410" s="13" t="s">
        <v>97</v>
      </c>
      <c r="F410" s="13" t="s">
        <v>100</v>
      </c>
      <c r="G410" s="11">
        <v>20.81</v>
      </c>
      <c r="H410" s="14">
        <v>2063.1189769478951</v>
      </c>
      <c r="I410" s="14">
        <v>2511.8346019478954</v>
      </c>
      <c r="J410" s="14">
        <v>2063.1189769478951</v>
      </c>
      <c r="K410" s="14">
        <v>2511.8346019478954</v>
      </c>
      <c r="L410" s="14">
        <v>2238.9322332386128</v>
      </c>
      <c r="M410" s="14">
        <v>2687.6478582386135</v>
      </c>
      <c r="N410" s="14">
        <v>5014.744687950345</v>
      </c>
      <c r="O410" s="14">
        <v>5598.0750004503461</v>
      </c>
      <c r="P410" s="14">
        <v>15535.785338379997</v>
      </c>
      <c r="Q410" s="14">
        <v>10859.283427096037</v>
      </c>
      <c r="R410" s="14">
        <v>12511.137152625743</v>
      </c>
      <c r="S410" s="14">
        <v>5934.7221736883394</v>
      </c>
      <c r="T410" s="14">
        <v>14213.830444964971</v>
      </c>
      <c r="U410" s="14">
        <v>7386.4342721974981</v>
      </c>
    </row>
    <row r="411" spans="1:21" s="10" customFormat="1" x14ac:dyDescent="0.2">
      <c r="A411" s="13" t="s">
        <v>36</v>
      </c>
      <c r="B411" s="13" t="s">
        <v>37</v>
      </c>
      <c r="C411" s="13" t="s">
        <v>113</v>
      </c>
      <c r="D411" s="13" t="s">
        <v>19</v>
      </c>
      <c r="E411" s="13" t="s">
        <v>98</v>
      </c>
      <c r="F411" s="13" t="s">
        <v>100</v>
      </c>
      <c r="G411" s="11">
        <v>21.139999999999997</v>
      </c>
      <c r="H411" s="14">
        <v>2092.405064879616</v>
      </c>
      <c r="I411" s="14">
        <v>2548.2363148796157</v>
      </c>
      <c r="J411" s="14">
        <v>2092.405064879616</v>
      </c>
      <c r="K411" s="14">
        <v>2548.2363148796157</v>
      </c>
      <c r="L411" s="14">
        <v>2270.7849380504908</v>
      </c>
      <c r="M411" s="14">
        <v>2726.6161880504906</v>
      </c>
      <c r="N411" s="14">
        <v>5089.4643465390354</v>
      </c>
      <c r="O411" s="14">
        <v>5682.0449715390359</v>
      </c>
      <c r="P411" s="14">
        <v>15772.697933803058</v>
      </c>
      <c r="Q411" s="14">
        <v>11016.621903717874</v>
      </c>
      <c r="R411" s="14">
        <v>12692.167477372097</v>
      </c>
      <c r="S411" s="14">
        <v>6022.1272793755779</v>
      </c>
      <c r="T411" s="14">
        <v>14431.079275869566</v>
      </c>
      <c r="U411" s="14">
        <v>7494.5101657279347</v>
      </c>
    </row>
    <row r="412" spans="1:21" s="10" customFormat="1" x14ac:dyDescent="0.2">
      <c r="A412" s="13" t="s">
        <v>36</v>
      </c>
      <c r="B412" s="13" t="s">
        <v>37</v>
      </c>
      <c r="C412" s="13" t="s">
        <v>113</v>
      </c>
      <c r="D412" s="13" t="s">
        <v>19</v>
      </c>
      <c r="E412" s="13" t="s">
        <v>99</v>
      </c>
      <c r="F412" s="13" t="s">
        <v>100</v>
      </c>
      <c r="G412" s="11">
        <v>21.469999999999995</v>
      </c>
      <c r="H412" s="14">
        <v>2121.6911528113374</v>
      </c>
      <c r="I412" s="14">
        <v>2584.6380278113375</v>
      </c>
      <c r="J412" s="14">
        <v>2121.6911528113374</v>
      </c>
      <c r="K412" s="14">
        <v>2584.6380278113375</v>
      </c>
      <c r="L412" s="14">
        <v>2302.6376428623685</v>
      </c>
      <c r="M412" s="14">
        <v>2765.5845178623686</v>
      </c>
      <c r="N412" s="14">
        <v>5164.1840051277268</v>
      </c>
      <c r="O412" s="14">
        <v>5766.0149426277276</v>
      </c>
      <c r="P412" s="14">
        <v>16009.610529226129</v>
      </c>
      <c r="Q412" s="14">
        <v>11173.960380339715</v>
      </c>
      <c r="R412" s="14">
        <v>12873.197802118459</v>
      </c>
      <c r="S412" s="14">
        <v>6109.5323850628165</v>
      </c>
      <c r="T412" s="14">
        <v>14648.328106774166</v>
      </c>
      <c r="U412" s="14">
        <v>7602.5860592583722</v>
      </c>
    </row>
    <row r="413" spans="1:21" s="10" customFormat="1" x14ac:dyDescent="0.2">
      <c r="A413" s="13" t="s">
        <v>36</v>
      </c>
      <c r="B413" s="13" t="s">
        <v>37</v>
      </c>
      <c r="C413" s="13" t="s">
        <v>114</v>
      </c>
      <c r="D413" s="13" t="s">
        <v>5</v>
      </c>
      <c r="E413" s="13" t="s">
        <v>38</v>
      </c>
      <c r="F413" s="13" t="s">
        <v>100</v>
      </c>
      <c r="G413" s="11">
        <v>4.1000000000000002E-2</v>
      </c>
      <c r="H413" s="14">
        <v>16.677999855286849</v>
      </c>
      <c r="I413" s="14">
        <v>17.562062355286848</v>
      </c>
      <c r="J413" s="14">
        <v>10.53909858613796</v>
      </c>
      <c r="K413" s="14">
        <v>11.423161086137961</v>
      </c>
      <c r="L413" s="14">
        <v>17.105769335312925</v>
      </c>
      <c r="M413" s="14">
        <v>17.989831835312927</v>
      </c>
      <c r="N413" s="14">
        <v>14.62259472072331</v>
      </c>
      <c r="O413" s="14">
        <v>15.771875970723308</v>
      </c>
      <c r="P413" s="14">
        <v>47.70523927051093</v>
      </c>
      <c r="Q413" s="14">
        <v>42.577990736973319</v>
      </c>
      <c r="R413" s="14">
        <v>51.992018591060187</v>
      </c>
      <c r="S413" s="14">
        <v>27.212914452039755</v>
      </c>
      <c r="T413" s="14">
        <v>43.553301615349682</v>
      </c>
      <c r="U413" s="14">
        <v>30.936978259239645</v>
      </c>
    </row>
    <row r="414" spans="1:21" s="10" customFormat="1" x14ac:dyDescent="0.2">
      <c r="A414" s="13" t="s">
        <v>36</v>
      </c>
      <c r="B414" s="13" t="s">
        <v>37</v>
      </c>
      <c r="C414" s="13" t="s">
        <v>114</v>
      </c>
      <c r="D414" s="13" t="s">
        <v>5</v>
      </c>
      <c r="E414" s="13" t="s">
        <v>39</v>
      </c>
      <c r="F414" s="13" t="s">
        <v>100</v>
      </c>
      <c r="G414" s="11">
        <v>4.4999999999999998E-2</v>
      </c>
      <c r="H414" s="14">
        <v>17.082889178644081</v>
      </c>
      <c r="I414" s="14">
        <v>18.053201678644083</v>
      </c>
      <c r="J414" s="14">
        <v>11.013856924566126</v>
      </c>
      <c r="K414" s="14">
        <v>11.984169424566126</v>
      </c>
      <c r="L414" s="14">
        <v>17.546306115339</v>
      </c>
      <c r="M414" s="14">
        <v>18.516618615339002</v>
      </c>
      <c r="N414" s="14">
        <v>15.489827187033587</v>
      </c>
      <c r="O414" s="14">
        <v>16.751233437033591</v>
      </c>
      <c r="P414" s="14">
        <v>50.746100393053517</v>
      </c>
      <c r="Q414" s="14">
        <v>44.761528681721082</v>
      </c>
      <c r="R414" s="14">
        <v>54.504609981981872</v>
      </c>
      <c r="S414" s="14">
        <v>28.386352398043062</v>
      </c>
      <c r="T414" s="14">
        <v>46.331105154649663</v>
      </c>
      <c r="U414" s="14">
        <v>32.409132668342941</v>
      </c>
    </row>
    <row r="415" spans="1:21" s="10" customFormat="1" x14ac:dyDescent="0.2">
      <c r="A415" s="13" t="s">
        <v>36</v>
      </c>
      <c r="B415" s="13" t="s">
        <v>37</v>
      </c>
      <c r="C415" s="13" t="s">
        <v>114</v>
      </c>
      <c r="D415" s="13" t="s">
        <v>5</v>
      </c>
      <c r="E415" s="13" t="s">
        <v>40</v>
      </c>
      <c r="F415" s="13" t="s">
        <v>100</v>
      </c>
      <c r="G415" s="11">
        <v>4.9000000000000002E-2</v>
      </c>
      <c r="H415" s="14">
        <v>17.487778502001326</v>
      </c>
      <c r="I415" s="14">
        <v>18.544341002001325</v>
      </c>
      <c r="J415" s="14">
        <v>11.488615262994291</v>
      </c>
      <c r="K415" s="14">
        <v>12.545177762994289</v>
      </c>
      <c r="L415" s="14">
        <v>17.986842895365083</v>
      </c>
      <c r="M415" s="14">
        <v>19.043405395365081</v>
      </c>
      <c r="N415" s="14">
        <v>16.35705965334386</v>
      </c>
      <c r="O415" s="14">
        <v>17.73059090334386</v>
      </c>
      <c r="P415" s="14">
        <v>53.786961515596097</v>
      </c>
      <c r="Q415" s="14">
        <v>46.945066626468879</v>
      </c>
      <c r="R415" s="14">
        <v>57.01720137290355</v>
      </c>
      <c r="S415" s="14">
        <v>29.55979034404638</v>
      </c>
      <c r="T415" s="14">
        <v>49.108908693949637</v>
      </c>
      <c r="U415" s="14">
        <v>33.88128707744626</v>
      </c>
    </row>
    <row r="416" spans="1:21" s="10" customFormat="1" x14ac:dyDescent="0.2">
      <c r="A416" s="13" t="s">
        <v>36</v>
      </c>
      <c r="B416" s="13" t="s">
        <v>37</v>
      </c>
      <c r="C416" s="13" t="s">
        <v>114</v>
      </c>
      <c r="D416" s="13" t="s">
        <v>5</v>
      </c>
      <c r="E416" s="13" t="s">
        <v>41</v>
      </c>
      <c r="F416" s="13" t="s">
        <v>100</v>
      </c>
      <c r="G416" s="11">
        <v>5.3999999999999999E-2</v>
      </c>
      <c r="H416" s="14">
        <v>17.895859650358563</v>
      </c>
      <c r="I416" s="14">
        <v>19.060234650358566</v>
      </c>
      <c r="J416" s="14">
        <v>11.96656542642245</v>
      </c>
      <c r="K416" s="14">
        <v>13.130940426422452</v>
      </c>
      <c r="L416" s="14">
        <v>18.43057150039116</v>
      </c>
      <c r="M416" s="14">
        <v>19.59494650039116</v>
      </c>
      <c r="N416" s="14">
        <v>17.316940144654136</v>
      </c>
      <c r="O416" s="14">
        <v>18.830627644654136</v>
      </c>
      <c r="P416" s="14">
        <v>57.255693938138677</v>
      </c>
      <c r="Q416" s="14">
        <v>49.131550871216632</v>
      </c>
      <c r="R416" s="14">
        <v>59.532739063825225</v>
      </c>
      <c r="S416" s="14">
        <v>30.802694327549684</v>
      </c>
      <c r="T416" s="14">
        <v>52.2973545207496</v>
      </c>
      <c r="U416" s="14">
        <v>35.402983774049567</v>
      </c>
    </row>
    <row r="417" spans="1:21" s="10" customFormat="1" x14ac:dyDescent="0.2">
      <c r="A417" s="13" t="s">
        <v>36</v>
      </c>
      <c r="B417" s="13" t="s">
        <v>37</v>
      </c>
      <c r="C417" s="13" t="s">
        <v>114</v>
      </c>
      <c r="D417" s="13" t="s">
        <v>5</v>
      </c>
      <c r="E417" s="13" t="s">
        <v>42</v>
      </c>
      <c r="F417" s="13" t="s">
        <v>100</v>
      </c>
      <c r="G417" s="11">
        <v>5.8000000000000003E-2</v>
      </c>
      <c r="H417" s="14">
        <v>18.300748973715798</v>
      </c>
      <c r="I417" s="14">
        <v>19.551373973715794</v>
      </c>
      <c r="J417" s="14">
        <v>12.441323764850615</v>
      </c>
      <c r="K417" s="14">
        <v>13.691948764850617</v>
      </c>
      <c r="L417" s="14">
        <v>18.871108280417232</v>
      </c>
      <c r="M417" s="14">
        <v>20.121733280417228</v>
      </c>
      <c r="N417" s="14">
        <v>18.18417261096441</v>
      </c>
      <c r="O417" s="14">
        <v>19.809985110964409</v>
      </c>
      <c r="P417" s="14">
        <v>60.296555060681243</v>
      </c>
      <c r="Q417" s="14">
        <v>51.315088815964415</v>
      </c>
      <c r="R417" s="14">
        <v>62.045330454746917</v>
      </c>
      <c r="S417" s="14">
        <v>31.976132273552995</v>
      </c>
      <c r="T417" s="14">
        <v>55.075158060049574</v>
      </c>
      <c r="U417" s="14">
        <v>36.87513818315287</v>
      </c>
    </row>
    <row r="418" spans="1:21" s="10" customFormat="1" x14ac:dyDescent="0.2">
      <c r="A418" s="13" t="s">
        <v>36</v>
      </c>
      <c r="B418" s="13" t="s">
        <v>37</v>
      </c>
      <c r="C418" s="13" t="s">
        <v>114</v>
      </c>
      <c r="D418" s="13" t="s">
        <v>5</v>
      </c>
      <c r="E418" s="13" t="s">
        <v>43</v>
      </c>
      <c r="F418" s="13" t="s">
        <v>100</v>
      </c>
      <c r="G418" s="11">
        <v>6.3E-2</v>
      </c>
      <c r="H418" s="14">
        <v>18.708830122073032</v>
      </c>
      <c r="I418" s="14">
        <v>20.067267622073036</v>
      </c>
      <c r="J418" s="14">
        <v>12.919273928278782</v>
      </c>
      <c r="K418" s="14">
        <v>14.27771142827878</v>
      </c>
      <c r="L418" s="14">
        <v>19.314836885443309</v>
      </c>
      <c r="M418" s="14">
        <v>20.67327438544331</v>
      </c>
      <c r="N418" s="14">
        <v>19.144053102274686</v>
      </c>
      <c r="O418" s="14">
        <v>20.910021852274685</v>
      </c>
      <c r="P418" s="14">
        <v>63.765287483223837</v>
      </c>
      <c r="Q418" s="14">
        <v>53.501573060712197</v>
      </c>
      <c r="R418" s="14">
        <v>64.560868145668593</v>
      </c>
      <c r="S418" s="14">
        <v>33.219036257056317</v>
      </c>
      <c r="T418" s="14">
        <v>58.263603886849566</v>
      </c>
      <c r="U418" s="14">
        <v>38.39683487975617</v>
      </c>
    </row>
    <row r="419" spans="1:21" s="10" customFormat="1" x14ac:dyDescent="0.2">
      <c r="A419" s="13" t="s">
        <v>36</v>
      </c>
      <c r="B419" s="13" t="s">
        <v>37</v>
      </c>
      <c r="C419" s="13" t="s">
        <v>114</v>
      </c>
      <c r="D419" s="13" t="s">
        <v>5</v>
      </c>
      <c r="E419" s="13" t="s">
        <v>44</v>
      </c>
      <c r="F419" s="13" t="s">
        <v>100</v>
      </c>
      <c r="G419" s="11">
        <v>6.7000000000000004E-2</v>
      </c>
      <c r="H419" s="14">
        <v>19.113719445430274</v>
      </c>
      <c r="I419" s="14">
        <v>20.558406945430278</v>
      </c>
      <c r="J419" s="14">
        <v>13.394032266706944</v>
      </c>
      <c r="K419" s="14">
        <v>14.838719766706944</v>
      </c>
      <c r="L419" s="14">
        <v>19.755373665469392</v>
      </c>
      <c r="M419" s="14">
        <v>21.200061165469389</v>
      </c>
      <c r="N419" s="14">
        <v>20.011285568584963</v>
      </c>
      <c r="O419" s="14">
        <v>21.889379318584965</v>
      </c>
      <c r="P419" s="14">
        <v>66.80614860576641</v>
      </c>
      <c r="Q419" s="14">
        <v>55.685111005459994</v>
      </c>
      <c r="R419" s="14">
        <v>67.073459536590263</v>
      </c>
      <c r="S419" s="14">
        <v>34.392474203059635</v>
      </c>
      <c r="T419" s="14">
        <v>61.041407426149526</v>
      </c>
      <c r="U419" s="14">
        <v>39.868989288859474</v>
      </c>
    </row>
    <row r="420" spans="1:21" s="10" customFormat="1" x14ac:dyDescent="0.2">
      <c r="A420" s="13" t="s">
        <v>36</v>
      </c>
      <c r="B420" s="13" t="s">
        <v>37</v>
      </c>
      <c r="C420" s="13" t="s">
        <v>114</v>
      </c>
      <c r="D420" s="13" t="s">
        <v>5</v>
      </c>
      <c r="E420" s="13" t="s">
        <v>45</v>
      </c>
      <c r="F420" s="13" t="s">
        <v>100</v>
      </c>
      <c r="G420" s="11">
        <v>7.1999999999999995E-2</v>
      </c>
      <c r="H420" s="14">
        <v>19.521800593787511</v>
      </c>
      <c r="I420" s="14">
        <v>21.074300593787509</v>
      </c>
      <c r="J420" s="14">
        <v>13.871982430135104</v>
      </c>
      <c r="K420" s="14">
        <v>15.424482430135106</v>
      </c>
      <c r="L420" s="14">
        <v>20.199102270495466</v>
      </c>
      <c r="M420" s="14">
        <v>21.751602270495464</v>
      </c>
      <c r="N420" s="14">
        <v>20.971166059895236</v>
      </c>
      <c r="O420" s="14">
        <v>22.989416059895238</v>
      </c>
      <c r="P420" s="14">
        <v>70.274881028308982</v>
      </c>
      <c r="Q420" s="14">
        <v>57.87159525020774</v>
      </c>
      <c r="R420" s="14">
        <v>69.588997227511939</v>
      </c>
      <c r="S420" s="14">
        <v>35.635378186562939</v>
      </c>
      <c r="T420" s="14">
        <v>64.229853252949482</v>
      </c>
      <c r="U420" s="14">
        <v>41.390685985462767</v>
      </c>
    </row>
    <row r="421" spans="1:21" s="10" customFormat="1" x14ac:dyDescent="0.2">
      <c r="A421" s="13" t="s">
        <v>36</v>
      </c>
      <c r="B421" s="13" t="s">
        <v>37</v>
      </c>
      <c r="C421" s="13" t="s">
        <v>114</v>
      </c>
      <c r="D421" s="13" t="s">
        <v>5</v>
      </c>
      <c r="E421" s="13" t="s">
        <v>46</v>
      </c>
      <c r="F421" s="13" t="s">
        <v>100</v>
      </c>
      <c r="G421" s="11">
        <v>7.5999999999999998E-2</v>
      </c>
      <c r="H421" s="14">
        <v>19.926689917144749</v>
      </c>
      <c r="I421" s="14">
        <v>21.565439917144751</v>
      </c>
      <c r="J421" s="14">
        <v>14.346740768563267</v>
      </c>
      <c r="K421" s="14">
        <v>15.985490768563267</v>
      </c>
      <c r="L421" s="14">
        <v>20.639639050521541</v>
      </c>
      <c r="M421" s="14">
        <v>22.278389050521543</v>
      </c>
      <c r="N421" s="14">
        <v>21.838398526205516</v>
      </c>
      <c r="O421" s="14">
        <v>23.96877352620551</v>
      </c>
      <c r="P421" s="14">
        <v>73.315742150851548</v>
      </c>
      <c r="Q421" s="14">
        <v>60.055133194955545</v>
      </c>
      <c r="R421" s="14">
        <v>72.101588618433638</v>
      </c>
      <c r="S421" s="14">
        <v>36.808816132566243</v>
      </c>
      <c r="T421" s="14">
        <v>67.007656792249477</v>
      </c>
      <c r="U421" s="14">
        <v>42.862840394566078</v>
      </c>
    </row>
    <row r="422" spans="1:21" s="10" customFormat="1" x14ac:dyDescent="0.2">
      <c r="A422" s="13" t="s">
        <v>36</v>
      </c>
      <c r="B422" s="13" t="s">
        <v>37</v>
      </c>
      <c r="C422" s="13" t="s">
        <v>114</v>
      </c>
      <c r="D422" s="13" t="s">
        <v>5</v>
      </c>
      <c r="E422" s="13" t="s">
        <v>47</v>
      </c>
      <c r="F422" s="13" t="s">
        <v>100</v>
      </c>
      <c r="G422" s="11">
        <v>8.1000000000000003E-2</v>
      </c>
      <c r="H422" s="14">
        <v>20.33477106550199</v>
      </c>
      <c r="I422" s="14">
        <v>22.081333565501989</v>
      </c>
      <c r="J422" s="14">
        <v>14.824690931991436</v>
      </c>
      <c r="K422" s="14">
        <v>16.571253431991433</v>
      </c>
      <c r="L422" s="14">
        <v>21.083367655547619</v>
      </c>
      <c r="M422" s="14">
        <v>22.829930155547622</v>
      </c>
      <c r="N422" s="14">
        <v>22.798279017515789</v>
      </c>
      <c r="O422" s="14">
        <v>25.06881026751579</v>
      </c>
      <c r="P422" s="14">
        <v>76.784474573394135</v>
      </c>
      <c r="Q422" s="14">
        <v>62.24161743970329</v>
      </c>
      <c r="R422" s="14">
        <v>74.617126309355328</v>
      </c>
      <c r="S422" s="14">
        <v>38.051720116069561</v>
      </c>
      <c r="T422" s="14">
        <v>70.196102619049441</v>
      </c>
      <c r="U422" s="14">
        <v>44.384537091169392</v>
      </c>
    </row>
    <row r="423" spans="1:21" s="10" customFormat="1" x14ac:dyDescent="0.2">
      <c r="A423" s="13" t="s">
        <v>36</v>
      </c>
      <c r="B423" s="13" t="s">
        <v>37</v>
      </c>
      <c r="C423" s="13" t="s">
        <v>114</v>
      </c>
      <c r="D423" s="13" t="s">
        <v>5</v>
      </c>
      <c r="E423" s="13" t="s">
        <v>48</v>
      </c>
      <c r="F423" s="13" t="s">
        <v>100</v>
      </c>
      <c r="G423" s="11">
        <v>8.5999999999999993E-2</v>
      </c>
      <c r="H423" s="14">
        <v>21.540808463859229</v>
      </c>
      <c r="I423" s="14">
        <v>23.395183463859222</v>
      </c>
      <c r="J423" s="14">
        <v>15.302641095419597</v>
      </c>
      <c r="K423" s="14">
        <v>17.157016095419596</v>
      </c>
      <c r="L423" s="14">
        <v>22.325052510573705</v>
      </c>
      <c r="M423" s="14">
        <v>24.179427510573703</v>
      </c>
      <c r="N423" s="14">
        <v>23.758159508826068</v>
      </c>
      <c r="O423" s="14">
        <v>26.16884700882607</v>
      </c>
      <c r="P423" s="14">
        <v>81.210754495936726</v>
      </c>
      <c r="Q423" s="14">
        <v>65.532964184451089</v>
      </c>
      <c r="R423" s="14">
        <v>78.605814000277007</v>
      </c>
      <c r="S423" s="14">
        <v>40.212273787072895</v>
      </c>
      <c r="T423" s="14">
        <v>74.266903914599411</v>
      </c>
      <c r="U423" s="14">
        <v>46.823883475272694</v>
      </c>
    </row>
    <row r="424" spans="1:21" s="10" customFormat="1" x14ac:dyDescent="0.2">
      <c r="A424" s="13" t="s">
        <v>36</v>
      </c>
      <c r="B424" s="13" t="s">
        <v>37</v>
      </c>
      <c r="C424" s="13" t="s">
        <v>114</v>
      </c>
      <c r="D424" s="13" t="s">
        <v>5</v>
      </c>
      <c r="E424" s="13" t="s">
        <v>49</v>
      </c>
      <c r="F424" s="13" t="s">
        <v>100</v>
      </c>
      <c r="G424" s="11">
        <v>0.09</v>
      </c>
      <c r="H424" s="14">
        <v>21.94569778721646</v>
      </c>
      <c r="I424" s="14">
        <v>23.886322787216461</v>
      </c>
      <c r="J424" s="14">
        <v>15.777399433847762</v>
      </c>
      <c r="K424" s="14">
        <v>17.718024433847763</v>
      </c>
      <c r="L424" s="14">
        <v>22.765589290599777</v>
      </c>
      <c r="M424" s="14">
        <v>24.706214290599782</v>
      </c>
      <c r="N424" s="14">
        <v>24.625391975136345</v>
      </c>
      <c r="O424" s="14">
        <v>27.148204475136353</v>
      </c>
      <c r="P424" s="14">
        <v>84.251615618479292</v>
      </c>
      <c r="Q424" s="14">
        <v>67.716502129198858</v>
      </c>
      <c r="R424" s="14">
        <v>81.118405391198678</v>
      </c>
      <c r="S424" s="14">
        <v>41.385711733076199</v>
      </c>
      <c r="T424" s="14">
        <v>77.044707453899392</v>
      </c>
      <c r="U424" s="14">
        <v>48.296037884375991</v>
      </c>
    </row>
    <row r="425" spans="1:21" s="10" customFormat="1" x14ac:dyDescent="0.2">
      <c r="A425" s="13" t="s">
        <v>36</v>
      </c>
      <c r="B425" s="13" t="s">
        <v>37</v>
      </c>
      <c r="C425" s="13" t="s">
        <v>114</v>
      </c>
      <c r="D425" s="13" t="s">
        <v>5</v>
      </c>
      <c r="E425" s="13" t="s">
        <v>50</v>
      </c>
      <c r="F425" s="13" t="s">
        <v>100</v>
      </c>
      <c r="G425" s="11">
        <v>9.9000000000000005E-2</v>
      </c>
      <c r="H425" s="14">
        <v>22.758668258930939</v>
      </c>
      <c r="I425" s="14">
        <v>24.893355758930937</v>
      </c>
      <c r="J425" s="14">
        <v>16.730107935704087</v>
      </c>
      <c r="K425" s="14">
        <v>18.864795435704089</v>
      </c>
      <c r="L425" s="14">
        <v>23.649854675651934</v>
      </c>
      <c r="M425" s="14">
        <v>25.784542175651932</v>
      </c>
      <c r="N425" s="14">
        <v>26.452504932756892</v>
      </c>
      <c r="O425" s="14">
        <v>29.227598682756888</v>
      </c>
      <c r="P425" s="14">
        <v>90.761209163564459</v>
      </c>
      <c r="Q425" s="14">
        <v>72.086524318694444</v>
      </c>
      <c r="R425" s="14">
        <v>86.146534473042067</v>
      </c>
      <c r="S425" s="14">
        <v>43.802053662582814</v>
      </c>
      <c r="T425" s="14">
        <v>83.010956819999336</v>
      </c>
      <c r="U425" s="14">
        <v>51.289888990082616</v>
      </c>
    </row>
    <row r="426" spans="1:21" s="10" customFormat="1" x14ac:dyDescent="0.2">
      <c r="A426" s="13" t="s">
        <v>36</v>
      </c>
      <c r="B426" s="13" t="s">
        <v>37</v>
      </c>
      <c r="C426" s="13" t="s">
        <v>114</v>
      </c>
      <c r="D426" s="13" t="s">
        <v>5</v>
      </c>
      <c r="E426" s="13" t="s">
        <v>51</v>
      </c>
      <c r="F426" s="13" t="s">
        <v>100</v>
      </c>
      <c r="G426" s="11">
        <v>0.108</v>
      </c>
      <c r="H426" s="14">
        <v>23.571638730645414</v>
      </c>
      <c r="I426" s="14">
        <v>25.90038873064541</v>
      </c>
      <c r="J426" s="14">
        <v>17.682816437560412</v>
      </c>
      <c r="K426" s="14">
        <v>20.011566437560411</v>
      </c>
      <c r="L426" s="14">
        <v>24.534120060704083</v>
      </c>
      <c r="M426" s="14">
        <v>26.862870060704086</v>
      </c>
      <c r="N426" s="14">
        <v>28.279617890377441</v>
      </c>
      <c r="O426" s="14">
        <v>31.306992890377444</v>
      </c>
      <c r="P426" s="14">
        <v>97.270802708649612</v>
      </c>
      <c r="Q426" s="14">
        <v>76.456546508189987</v>
      </c>
      <c r="R426" s="14">
        <v>91.174663554885441</v>
      </c>
      <c r="S426" s="14">
        <v>46.218395592089443</v>
      </c>
      <c r="T426" s="14">
        <v>88.977206186099295</v>
      </c>
      <c r="U426" s="14">
        <v>54.28374009578922</v>
      </c>
    </row>
    <row r="427" spans="1:21" s="10" customFormat="1" x14ac:dyDescent="0.2">
      <c r="A427" s="13" t="s">
        <v>36</v>
      </c>
      <c r="B427" s="13" t="s">
        <v>37</v>
      </c>
      <c r="C427" s="13" t="s">
        <v>114</v>
      </c>
      <c r="D427" s="13" t="s">
        <v>5</v>
      </c>
      <c r="E427" s="13" t="s">
        <v>52</v>
      </c>
      <c r="F427" s="13" t="s">
        <v>100</v>
      </c>
      <c r="G427" s="11">
        <v>0.11700000000000001</v>
      </c>
      <c r="H427" s="14">
        <v>24.384609202359886</v>
      </c>
      <c r="I427" s="14">
        <v>26.907421702359891</v>
      </c>
      <c r="J427" s="14">
        <v>18.63552493941674</v>
      </c>
      <c r="K427" s="14">
        <v>21.158337439416741</v>
      </c>
      <c r="L427" s="14">
        <v>25.418385445756233</v>
      </c>
      <c r="M427" s="14">
        <v>27.94119794575623</v>
      </c>
      <c r="N427" s="14">
        <v>30.106730847997998</v>
      </c>
      <c r="O427" s="14">
        <v>33.386387097997989</v>
      </c>
      <c r="P427" s="14">
        <v>103.78039625373475</v>
      </c>
      <c r="Q427" s="14">
        <v>80.826568697685531</v>
      </c>
      <c r="R427" s="14">
        <v>96.202792636728759</v>
      </c>
      <c r="S427" s="14">
        <v>48.634737521596065</v>
      </c>
      <c r="T427" s="14">
        <v>94.943455552199254</v>
      </c>
      <c r="U427" s="14">
        <v>57.277591201495824</v>
      </c>
    </row>
    <row r="428" spans="1:21" s="10" customFormat="1" x14ac:dyDescent="0.2">
      <c r="A428" s="13" t="s">
        <v>36</v>
      </c>
      <c r="B428" s="13" t="s">
        <v>37</v>
      </c>
      <c r="C428" s="13" t="s">
        <v>114</v>
      </c>
      <c r="D428" s="13" t="s">
        <v>5</v>
      </c>
      <c r="E428" s="13" t="s">
        <v>20</v>
      </c>
      <c r="F428" s="13" t="s">
        <v>100</v>
      </c>
      <c r="G428" s="11">
        <v>0.126</v>
      </c>
      <c r="H428" s="14">
        <v>25.197579674074362</v>
      </c>
      <c r="I428" s="14">
        <v>27.914454674074364</v>
      </c>
      <c r="J428" s="14">
        <v>19.588233441273072</v>
      </c>
      <c r="K428" s="14">
        <v>22.305108441273074</v>
      </c>
      <c r="L428" s="14">
        <v>26.302650830808393</v>
      </c>
      <c r="M428" s="14">
        <v>29.019525830808391</v>
      </c>
      <c r="N428" s="14">
        <v>31.933843805618547</v>
      </c>
      <c r="O428" s="14">
        <v>35.465781305618549</v>
      </c>
      <c r="P428" s="14">
        <v>110.28998979881993</v>
      </c>
      <c r="Q428" s="14">
        <v>85.196590887181088</v>
      </c>
      <c r="R428" s="14">
        <v>101.23092171857212</v>
      </c>
      <c r="S428" s="14">
        <v>51.051079451102694</v>
      </c>
      <c r="T428" s="14">
        <v>100.9097049182992</v>
      </c>
      <c r="U428" s="14">
        <v>60.271442307202435</v>
      </c>
    </row>
    <row r="429" spans="1:21" s="10" customFormat="1" x14ac:dyDescent="0.2">
      <c r="A429" s="13" t="s">
        <v>36</v>
      </c>
      <c r="B429" s="13" t="s">
        <v>37</v>
      </c>
      <c r="C429" s="13" t="s">
        <v>114</v>
      </c>
      <c r="D429" s="13" t="s">
        <v>5</v>
      </c>
      <c r="E429" s="13" t="s">
        <v>53</v>
      </c>
      <c r="F429" s="13" t="s">
        <v>100</v>
      </c>
      <c r="G429" s="11">
        <v>0.13500000000000001</v>
      </c>
      <c r="H429" s="14">
        <v>26.010550145788834</v>
      </c>
      <c r="I429" s="14">
        <v>28.921487645788837</v>
      </c>
      <c r="J429" s="14">
        <v>20.540941943129393</v>
      </c>
      <c r="K429" s="14">
        <v>23.451879443129396</v>
      </c>
      <c r="L429" s="14">
        <v>27.186916215860549</v>
      </c>
      <c r="M429" s="14">
        <v>30.097853715860552</v>
      </c>
      <c r="N429" s="14">
        <v>33.760956763239101</v>
      </c>
      <c r="O429" s="14">
        <v>37.545175513239101</v>
      </c>
      <c r="P429" s="14">
        <v>116.79958334390508</v>
      </c>
      <c r="Q429" s="14">
        <v>89.566613076676632</v>
      </c>
      <c r="R429" s="14">
        <v>106.25905080041552</v>
      </c>
      <c r="S429" s="14">
        <v>53.467421380609323</v>
      </c>
      <c r="T429" s="14">
        <v>106.87595428439916</v>
      </c>
      <c r="U429" s="14">
        <v>63.265293412909038</v>
      </c>
    </row>
    <row r="430" spans="1:21" s="10" customFormat="1" x14ac:dyDescent="0.2">
      <c r="A430" s="13" t="s">
        <v>36</v>
      </c>
      <c r="B430" s="13" t="s">
        <v>37</v>
      </c>
      <c r="C430" s="13" t="s">
        <v>114</v>
      </c>
      <c r="D430" s="13" t="s">
        <v>5</v>
      </c>
      <c r="E430" s="13" t="s">
        <v>54</v>
      </c>
      <c r="F430" s="13" t="s">
        <v>100</v>
      </c>
      <c r="G430" s="11">
        <v>0.14399999999999999</v>
      </c>
      <c r="H430" s="14">
        <v>26.823520617503313</v>
      </c>
      <c r="I430" s="14">
        <v>29.928520617503313</v>
      </c>
      <c r="J430" s="14">
        <v>21.493650444985722</v>
      </c>
      <c r="K430" s="14">
        <v>24.598650444985719</v>
      </c>
      <c r="L430" s="14">
        <v>28.071181600912713</v>
      </c>
      <c r="M430" s="14">
        <v>31.17618160091271</v>
      </c>
      <c r="N430" s="14">
        <v>35.58806972085965</v>
      </c>
      <c r="O430" s="14">
        <v>39.624569720859647</v>
      </c>
      <c r="P430" s="14">
        <v>123.30917688899022</v>
      </c>
      <c r="Q430" s="14">
        <v>93.936635266172175</v>
      </c>
      <c r="R430" s="14">
        <v>111.28717988225885</v>
      </c>
      <c r="S430" s="14">
        <v>55.883763310115953</v>
      </c>
      <c r="T430" s="14">
        <v>112.84220365049907</v>
      </c>
      <c r="U430" s="14">
        <v>66.259144518615642</v>
      </c>
    </row>
    <row r="431" spans="1:21" s="10" customFormat="1" x14ac:dyDescent="0.2">
      <c r="A431" s="13" t="s">
        <v>36</v>
      </c>
      <c r="B431" s="13" t="s">
        <v>37</v>
      </c>
      <c r="C431" s="13" t="s">
        <v>114</v>
      </c>
      <c r="D431" s="13" t="s">
        <v>5</v>
      </c>
      <c r="E431" s="13" t="s">
        <v>55</v>
      </c>
      <c r="F431" s="13" t="s">
        <v>100</v>
      </c>
      <c r="G431" s="11">
        <v>0.153</v>
      </c>
      <c r="H431" s="14">
        <v>27.636491089217788</v>
      </c>
      <c r="I431" s="14">
        <v>30.935553589217783</v>
      </c>
      <c r="J431" s="14">
        <v>22.446358946842047</v>
      </c>
      <c r="K431" s="14">
        <v>25.745421446842045</v>
      </c>
      <c r="L431" s="14">
        <v>28.955446985964858</v>
      </c>
      <c r="M431" s="14">
        <v>32.254509485964853</v>
      </c>
      <c r="N431" s="14">
        <v>37.4151826784802</v>
      </c>
      <c r="O431" s="14">
        <v>41.703963928480206</v>
      </c>
      <c r="P431" s="14">
        <v>129.81877043407536</v>
      </c>
      <c r="Q431" s="14">
        <v>98.306657455667732</v>
      </c>
      <c r="R431" s="14">
        <v>116.31530896410224</v>
      </c>
      <c r="S431" s="14">
        <v>58.30010523962256</v>
      </c>
      <c r="T431" s="14">
        <v>118.808453016599</v>
      </c>
      <c r="U431" s="14">
        <v>69.252995624322239</v>
      </c>
    </row>
    <row r="432" spans="1:21" s="10" customFormat="1" x14ac:dyDescent="0.2">
      <c r="A432" s="13" t="s">
        <v>36</v>
      </c>
      <c r="B432" s="13" t="s">
        <v>37</v>
      </c>
      <c r="C432" s="13" t="s">
        <v>114</v>
      </c>
      <c r="D432" s="13" t="s">
        <v>5</v>
      </c>
      <c r="E432" s="13" t="s">
        <v>56</v>
      </c>
      <c r="F432" s="13" t="s">
        <v>100</v>
      </c>
      <c r="G432" s="11">
        <v>0.16200000000000001</v>
      </c>
      <c r="H432" s="14">
        <v>28.449461560932264</v>
      </c>
      <c r="I432" s="14">
        <v>31.942586560932263</v>
      </c>
      <c r="J432" s="14">
        <v>23.399067448698371</v>
      </c>
      <c r="K432" s="14">
        <v>26.892192448698374</v>
      </c>
      <c r="L432" s="14">
        <v>29.839712371017018</v>
      </c>
      <c r="M432" s="14">
        <v>33.332837371017014</v>
      </c>
      <c r="N432" s="14">
        <v>39.242295636100742</v>
      </c>
      <c r="O432" s="14">
        <v>43.783358136100752</v>
      </c>
      <c r="P432" s="14">
        <v>136.32836397916057</v>
      </c>
      <c r="Q432" s="14">
        <v>102.67667964516329</v>
      </c>
      <c r="R432" s="14">
        <v>121.34343804594562</v>
      </c>
      <c r="S432" s="14">
        <v>60.716447169129196</v>
      </c>
      <c r="T432" s="14">
        <v>124.77470238269898</v>
      </c>
      <c r="U432" s="14">
        <v>72.246846730028878</v>
      </c>
    </row>
    <row r="433" spans="1:21" s="10" customFormat="1" x14ac:dyDescent="0.2">
      <c r="A433" s="13" t="s">
        <v>36</v>
      </c>
      <c r="B433" s="13" t="s">
        <v>37</v>
      </c>
      <c r="C433" s="13" t="s">
        <v>114</v>
      </c>
      <c r="D433" s="13" t="s">
        <v>5</v>
      </c>
      <c r="E433" s="13" t="s">
        <v>21</v>
      </c>
      <c r="F433" s="13" t="s">
        <v>100</v>
      </c>
      <c r="G433" s="11">
        <v>0.17100000000000001</v>
      </c>
      <c r="H433" s="14">
        <v>29.262432032646732</v>
      </c>
      <c r="I433" s="14">
        <v>32.949619532646736</v>
      </c>
      <c r="J433" s="14">
        <v>24.351775950554707</v>
      </c>
      <c r="K433" s="14">
        <v>28.038963450554707</v>
      </c>
      <c r="L433" s="14">
        <v>30.723977756069164</v>
      </c>
      <c r="M433" s="14">
        <v>34.411165256069168</v>
      </c>
      <c r="N433" s="14">
        <v>41.069408593721306</v>
      </c>
      <c r="O433" s="14">
        <v>45.862752343721304</v>
      </c>
      <c r="P433" s="14">
        <v>142.83795752424567</v>
      </c>
      <c r="Q433" s="14">
        <v>107.04670183465882</v>
      </c>
      <c r="R433" s="14">
        <v>126.37156712778895</v>
      </c>
      <c r="S433" s="14">
        <v>63.132789098635847</v>
      </c>
      <c r="T433" s="14">
        <v>130.74095174879892</v>
      </c>
      <c r="U433" s="14">
        <v>75.24069783573546</v>
      </c>
    </row>
    <row r="434" spans="1:21" s="10" customFormat="1" x14ac:dyDescent="0.2">
      <c r="A434" s="13" t="s">
        <v>36</v>
      </c>
      <c r="B434" s="13" t="s">
        <v>37</v>
      </c>
      <c r="C434" s="13" t="s">
        <v>114</v>
      </c>
      <c r="D434" s="13" t="s">
        <v>10</v>
      </c>
      <c r="E434" s="13" t="s">
        <v>41</v>
      </c>
      <c r="F434" s="13" t="s">
        <v>100</v>
      </c>
      <c r="G434" s="11">
        <v>9.4E-2</v>
      </c>
      <c r="H434" s="14">
        <v>24.736812339526335</v>
      </c>
      <c r="I434" s="14">
        <v>26.763687339526335</v>
      </c>
      <c r="J434" s="14">
        <v>18.192594005883144</v>
      </c>
      <c r="K434" s="14">
        <v>20.219469005883141</v>
      </c>
      <c r="L434" s="14">
        <v>25.687411184028722</v>
      </c>
      <c r="M434" s="14">
        <v>27.714286184028719</v>
      </c>
      <c r="N434" s="14">
        <v>27.551303288824375</v>
      </c>
      <c r="O434" s="14">
        <v>30.186240788824374</v>
      </c>
      <c r="P434" s="14">
        <v>92.446159001135413</v>
      </c>
      <c r="Q434" s="14">
        <v>77.547549726607386</v>
      </c>
      <c r="R434" s="14">
        <v>92.774705291244857</v>
      </c>
      <c r="S434" s="14">
        <v>46.488997943421673</v>
      </c>
      <c r="T434" s="14">
        <v>84.33215988549928</v>
      </c>
      <c r="U434" s="14">
        <v>54.707137792754786</v>
      </c>
    </row>
    <row r="435" spans="1:21" s="10" customFormat="1" x14ac:dyDescent="0.2">
      <c r="A435" s="13" t="s">
        <v>36</v>
      </c>
      <c r="B435" s="13" t="s">
        <v>37</v>
      </c>
      <c r="C435" s="13" t="s">
        <v>114</v>
      </c>
      <c r="D435" s="13" t="s">
        <v>10</v>
      </c>
      <c r="E435" s="13" t="s">
        <v>42</v>
      </c>
      <c r="F435" s="13" t="s">
        <v>100</v>
      </c>
      <c r="G435" s="11">
        <v>0.10199999999999999</v>
      </c>
      <c r="H435" s="14">
        <v>25.459452758828096</v>
      </c>
      <c r="I435" s="14">
        <v>27.658827758828096</v>
      </c>
      <c r="J435" s="14">
        <v>19.062418812942024</v>
      </c>
      <c r="K435" s="14">
        <v>21.26179381294202</v>
      </c>
      <c r="L435" s="14">
        <v>26.473424859630647</v>
      </c>
      <c r="M435" s="14">
        <v>28.672799859630651</v>
      </c>
      <c r="N435" s="14">
        <v>29.20009946141267</v>
      </c>
      <c r="O435" s="14">
        <v>32.059286961412674</v>
      </c>
      <c r="P435" s="14">
        <v>98.232464374544435</v>
      </c>
      <c r="Q435" s="14">
        <v>81.432013895047874</v>
      </c>
      <c r="R435" s="14">
        <v>97.244153363994499</v>
      </c>
      <c r="S435" s="14">
        <v>48.636857436316468</v>
      </c>
      <c r="T435" s="14">
        <v>89.635492655365923</v>
      </c>
      <c r="U435" s="14">
        <v>57.368338775605103</v>
      </c>
    </row>
    <row r="436" spans="1:21" s="10" customFormat="1" x14ac:dyDescent="0.2">
      <c r="A436" s="13" t="s">
        <v>36</v>
      </c>
      <c r="B436" s="13" t="s">
        <v>37</v>
      </c>
      <c r="C436" s="13" t="s">
        <v>114</v>
      </c>
      <c r="D436" s="13" t="s">
        <v>10</v>
      </c>
      <c r="E436" s="13" t="s">
        <v>43</v>
      </c>
      <c r="F436" s="13" t="s">
        <v>100</v>
      </c>
      <c r="G436" s="11">
        <v>0.11</v>
      </c>
      <c r="H436" s="14">
        <v>26.182093178129843</v>
      </c>
      <c r="I436" s="14">
        <v>28.553968178129839</v>
      </c>
      <c r="J436" s="14">
        <v>19.9322436200009</v>
      </c>
      <c r="K436" s="14">
        <v>22.304118620000899</v>
      </c>
      <c r="L436" s="14">
        <v>27.259438535232555</v>
      </c>
      <c r="M436" s="14">
        <v>29.631313535232554</v>
      </c>
      <c r="N436" s="14">
        <v>30.848895634000968</v>
      </c>
      <c r="O436" s="14">
        <v>33.93233313400097</v>
      </c>
      <c r="P436" s="14">
        <v>104.01876974795346</v>
      </c>
      <c r="Q436" s="14">
        <v>85.316478063488361</v>
      </c>
      <c r="R436" s="14">
        <v>101.71360143674418</v>
      </c>
      <c r="S436" s="14">
        <v>50.784716929211228</v>
      </c>
      <c r="T436" s="14">
        <v>94.938825425232523</v>
      </c>
      <c r="U436" s="14">
        <v>60.029539758455414</v>
      </c>
    </row>
    <row r="437" spans="1:21" s="10" customFormat="1" x14ac:dyDescent="0.2">
      <c r="A437" s="13" t="s">
        <v>36</v>
      </c>
      <c r="B437" s="13" t="s">
        <v>37</v>
      </c>
      <c r="C437" s="13" t="s">
        <v>114</v>
      </c>
      <c r="D437" s="13" t="s">
        <v>10</v>
      </c>
      <c r="E437" s="13" t="s">
        <v>44</v>
      </c>
      <c r="F437" s="13" t="s">
        <v>100</v>
      </c>
      <c r="G437" s="11">
        <v>0.11799999999999999</v>
      </c>
      <c r="H437" s="14">
        <v>26.904733597431598</v>
      </c>
      <c r="I437" s="14">
        <v>29.4491085974316</v>
      </c>
      <c r="J437" s="14">
        <v>20.802068427059776</v>
      </c>
      <c r="K437" s="14">
        <v>23.346443427059775</v>
      </c>
      <c r="L437" s="14">
        <v>28.045452210834476</v>
      </c>
      <c r="M437" s="14">
        <v>30.589827210834475</v>
      </c>
      <c r="N437" s="14">
        <v>32.497691806589252</v>
      </c>
      <c r="O437" s="14">
        <v>35.805379306589245</v>
      </c>
      <c r="P437" s="14">
        <v>109.80507512136249</v>
      </c>
      <c r="Q437" s="14">
        <v>89.200942231928863</v>
      </c>
      <c r="R437" s="14">
        <v>106.18304950949386</v>
      </c>
      <c r="S437" s="14">
        <v>52.93257642210601</v>
      </c>
      <c r="T437" s="14">
        <v>100.24215819509917</v>
      </c>
      <c r="U437" s="14">
        <v>62.690740741305738</v>
      </c>
    </row>
    <row r="438" spans="1:21" s="10" customFormat="1" x14ac:dyDescent="0.2">
      <c r="A438" s="13" t="s">
        <v>36</v>
      </c>
      <c r="B438" s="13" t="s">
        <v>37</v>
      </c>
      <c r="C438" s="13" t="s">
        <v>114</v>
      </c>
      <c r="D438" s="13" t="s">
        <v>10</v>
      </c>
      <c r="E438" s="13" t="s">
        <v>45</v>
      </c>
      <c r="F438" s="13" t="s">
        <v>100</v>
      </c>
      <c r="G438" s="11">
        <v>0.126</v>
      </c>
      <c r="H438" s="14">
        <v>27.627374016733352</v>
      </c>
      <c r="I438" s="14">
        <v>30.344249016733354</v>
      </c>
      <c r="J438" s="14">
        <v>21.671893234118649</v>
      </c>
      <c r="K438" s="14">
        <v>24.38876823411865</v>
      </c>
      <c r="L438" s="14">
        <v>28.831465886436384</v>
      </c>
      <c r="M438" s="14">
        <v>31.548340886436382</v>
      </c>
      <c r="N438" s="14">
        <v>34.14648797917755</v>
      </c>
      <c r="O438" s="14">
        <v>37.678425479177548</v>
      </c>
      <c r="P438" s="14">
        <v>115.59138049477156</v>
      </c>
      <c r="Q438" s="14">
        <v>93.085406400369351</v>
      </c>
      <c r="R438" s="14">
        <v>110.65249758224348</v>
      </c>
      <c r="S438" s="14">
        <v>55.080435915000798</v>
      </c>
      <c r="T438" s="14">
        <v>105.54549096496581</v>
      </c>
      <c r="U438" s="14">
        <v>65.351941724156049</v>
      </c>
    </row>
    <row r="439" spans="1:21" s="10" customFormat="1" x14ac:dyDescent="0.2">
      <c r="A439" s="13" t="s">
        <v>36</v>
      </c>
      <c r="B439" s="13" t="s">
        <v>37</v>
      </c>
      <c r="C439" s="13" t="s">
        <v>114</v>
      </c>
      <c r="D439" s="13" t="s">
        <v>10</v>
      </c>
      <c r="E439" s="13" t="s">
        <v>46</v>
      </c>
      <c r="F439" s="13" t="s">
        <v>100</v>
      </c>
      <c r="G439" s="11">
        <v>0.13400000000000001</v>
      </c>
      <c r="H439" s="14">
        <v>28.350014436035114</v>
      </c>
      <c r="I439" s="14">
        <v>31.239389436035115</v>
      </c>
      <c r="J439" s="14">
        <v>22.541718041177528</v>
      </c>
      <c r="K439" s="14">
        <v>25.431093041177533</v>
      </c>
      <c r="L439" s="14">
        <v>29.617479562038305</v>
      </c>
      <c r="M439" s="14">
        <v>32.506854562038306</v>
      </c>
      <c r="N439" s="14">
        <v>35.795284151765841</v>
      </c>
      <c r="O439" s="14">
        <v>39.551471651765851</v>
      </c>
      <c r="P439" s="14">
        <v>121.37768586818059</v>
      </c>
      <c r="Q439" s="14">
        <v>96.969870568809867</v>
      </c>
      <c r="R439" s="14">
        <v>115.12194565499318</v>
      </c>
      <c r="S439" s="14">
        <v>57.228295407895587</v>
      </c>
      <c r="T439" s="14">
        <v>110.84882373483244</v>
      </c>
      <c r="U439" s="14">
        <v>68.013142707006381</v>
      </c>
    </row>
    <row r="440" spans="1:21" s="10" customFormat="1" x14ac:dyDescent="0.2">
      <c r="A440" s="13" t="s">
        <v>36</v>
      </c>
      <c r="B440" s="13" t="s">
        <v>37</v>
      </c>
      <c r="C440" s="13" t="s">
        <v>114</v>
      </c>
      <c r="D440" s="13" t="s">
        <v>10</v>
      </c>
      <c r="E440" s="13" t="s">
        <v>47</v>
      </c>
      <c r="F440" s="13" t="s">
        <v>100</v>
      </c>
      <c r="G440" s="11">
        <v>0.14199999999999999</v>
      </c>
      <c r="H440" s="14">
        <v>29.072654855336868</v>
      </c>
      <c r="I440" s="14">
        <v>32.134529855336865</v>
      </c>
      <c r="J440" s="14">
        <v>23.411542848236401</v>
      </c>
      <c r="K440" s="14">
        <v>26.473417848236405</v>
      </c>
      <c r="L440" s="14">
        <v>30.403493237640212</v>
      </c>
      <c r="M440" s="14">
        <v>33.465368237640213</v>
      </c>
      <c r="N440" s="14">
        <v>37.444080324354132</v>
      </c>
      <c r="O440" s="14">
        <v>41.424517824354133</v>
      </c>
      <c r="P440" s="14">
        <v>127.16399124158956</v>
      </c>
      <c r="Q440" s="14">
        <v>100.85433473725035</v>
      </c>
      <c r="R440" s="14">
        <v>119.5913937277428</v>
      </c>
      <c r="S440" s="14">
        <v>59.37615490079034</v>
      </c>
      <c r="T440" s="14">
        <v>116.15215650469902</v>
      </c>
      <c r="U440" s="14">
        <v>70.674343689856698</v>
      </c>
    </row>
    <row r="441" spans="1:21" s="10" customFormat="1" x14ac:dyDescent="0.2">
      <c r="A441" s="13" t="s">
        <v>36</v>
      </c>
      <c r="B441" s="13" t="s">
        <v>37</v>
      </c>
      <c r="C441" s="13" t="s">
        <v>114</v>
      </c>
      <c r="D441" s="13" t="s">
        <v>10</v>
      </c>
      <c r="E441" s="13" t="s">
        <v>48</v>
      </c>
      <c r="F441" s="13" t="s">
        <v>100</v>
      </c>
      <c r="G441" s="11">
        <v>0.15</v>
      </c>
      <c r="H441" s="14">
        <v>29.795295274638626</v>
      </c>
      <c r="I441" s="14">
        <v>33.029670274638626</v>
      </c>
      <c r="J441" s="14">
        <v>24.281367655295284</v>
      </c>
      <c r="K441" s="14">
        <v>27.515742655295284</v>
      </c>
      <c r="L441" s="14">
        <v>31.189506913242138</v>
      </c>
      <c r="M441" s="14">
        <v>34.423881913242141</v>
      </c>
      <c r="N441" s="14">
        <v>39.092876496942424</v>
      </c>
      <c r="O441" s="14">
        <v>43.297563996942429</v>
      </c>
      <c r="P441" s="14">
        <v>132.95029661499862</v>
      </c>
      <c r="Q441" s="14">
        <v>104.73879890569083</v>
      </c>
      <c r="R441" s="14">
        <v>124.06084180049247</v>
      </c>
      <c r="S441" s="14">
        <v>61.524014393685128</v>
      </c>
      <c r="T441" s="14">
        <v>121.45548927456565</v>
      </c>
      <c r="U441" s="14">
        <v>73.335544672707016</v>
      </c>
    </row>
    <row r="442" spans="1:21" s="10" customFormat="1" x14ac:dyDescent="0.2">
      <c r="A442" s="13" t="s">
        <v>36</v>
      </c>
      <c r="B442" s="13" t="s">
        <v>37</v>
      </c>
      <c r="C442" s="13" t="s">
        <v>114</v>
      </c>
      <c r="D442" s="13" t="s">
        <v>10</v>
      </c>
      <c r="E442" s="13" t="s">
        <v>49</v>
      </c>
      <c r="F442" s="13" t="s">
        <v>100</v>
      </c>
      <c r="G442" s="11">
        <v>0.158</v>
      </c>
      <c r="H442" s="14">
        <v>30.517935693940377</v>
      </c>
      <c r="I442" s="14">
        <v>33.92481069394038</v>
      </c>
      <c r="J442" s="14">
        <v>25.15119246235416</v>
      </c>
      <c r="K442" s="14">
        <v>28.558067462354163</v>
      </c>
      <c r="L442" s="14">
        <v>31.975520588844052</v>
      </c>
      <c r="M442" s="14">
        <v>35.382395588844055</v>
      </c>
      <c r="N442" s="14">
        <v>40.741672669530715</v>
      </c>
      <c r="O442" s="14">
        <v>45.170610169530711</v>
      </c>
      <c r="P442" s="14">
        <v>138.73660198840767</v>
      </c>
      <c r="Q442" s="14">
        <v>108.62326307413137</v>
      </c>
      <c r="R442" s="14">
        <v>128.53028987324217</v>
      </c>
      <c r="S442" s="14">
        <v>63.671873886579917</v>
      </c>
      <c r="T442" s="14">
        <v>126.75882204443229</v>
      </c>
      <c r="U442" s="14">
        <v>75.996745655557348</v>
      </c>
    </row>
    <row r="443" spans="1:21" s="10" customFormat="1" x14ac:dyDescent="0.2">
      <c r="A443" s="13" t="s">
        <v>36</v>
      </c>
      <c r="B443" s="13" t="s">
        <v>37</v>
      </c>
      <c r="C443" s="13" t="s">
        <v>114</v>
      </c>
      <c r="D443" s="13" t="s">
        <v>10</v>
      </c>
      <c r="E443" s="13" t="s">
        <v>50</v>
      </c>
      <c r="F443" s="13" t="s">
        <v>100</v>
      </c>
      <c r="G443" s="11">
        <v>0.17299999999999999</v>
      </c>
      <c r="H443" s="14">
        <v>31.960024707543891</v>
      </c>
      <c r="I443" s="14">
        <v>35.690337207543884</v>
      </c>
      <c r="J443" s="14">
        <v>26.887650251471911</v>
      </c>
      <c r="K443" s="14">
        <v>30.617962751471907</v>
      </c>
      <c r="L443" s="14">
        <v>33.544356115047883</v>
      </c>
      <c r="M443" s="14">
        <v>37.274668615047879</v>
      </c>
      <c r="N443" s="14">
        <v>43.946616989707309</v>
      </c>
      <c r="O443" s="14">
        <v>48.796023239707303</v>
      </c>
      <c r="P443" s="14">
        <v>149.88134143522572</v>
      </c>
      <c r="Q443" s="14">
        <v>116.38924511101233</v>
      </c>
      <c r="R443" s="14">
        <v>137.46623971874143</v>
      </c>
      <c r="S443" s="14">
        <v>67.898126834869444</v>
      </c>
      <c r="T443" s="14">
        <v>136.95484529666552</v>
      </c>
      <c r="U443" s="14">
        <v>81.269605333757966</v>
      </c>
    </row>
    <row r="444" spans="1:21" s="10" customFormat="1" x14ac:dyDescent="0.2">
      <c r="A444" s="13" t="s">
        <v>36</v>
      </c>
      <c r="B444" s="13" t="s">
        <v>37</v>
      </c>
      <c r="C444" s="13" t="s">
        <v>114</v>
      </c>
      <c r="D444" s="13" t="s">
        <v>10</v>
      </c>
      <c r="E444" s="13" t="s">
        <v>51</v>
      </c>
      <c r="F444" s="13" t="s">
        <v>100</v>
      </c>
      <c r="G444" s="11">
        <v>0.189</v>
      </c>
      <c r="H444" s="14">
        <v>33.405305546147403</v>
      </c>
      <c r="I444" s="14">
        <v>37.480618046147406</v>
      </c>
      <c r="J444" s="14">
        <v>28.627299865589656</v>
      </c>
      <c r="K444" s="14">
        <v>32.702612365589658</v>
      </c>
      <c r="L444" s="14">
        <v>35.116383466251712</v>
      </c>
      <c r="M444" s="14">
        <v>39.191695966251714</v>
      </c>
      <c r="N444" s="14">
        <v>47.244209334883891</v>
      </c>
      <c r="O444" s="14">
        <v>52.542115584883881</v>
      </c>
      <c r="P444" s="14">
        <v>161.45395218204379</v>
      </c>
      <c r="Q444" s="14">
        <v>124.15817344789329</v>
      </c>
      <c r="R444" s="14">
        <v>146.40513586424078</v>
      </c>
      <c r="S444" s="14">
        <v>72.193845820659007</v>
      </c>
      <c r="T444" s="14">
        <v>147.56151083639875</v>
      </c>
      <c r="U444" s="14">
        <v>86.592007299458629</v>
      </c>
    </row>
    <row r="445" spans="1:21" s="10" customFormat="1" x14ac:dyDescent="0.2">
      <c r="A445" s="13" t="s">
        <v>36</v>
      </c>
      <c r="B445" s="13" t="s">
        <v>37</v>
      </c>
      <c r="C445" s="13" t="s">
        <v>114</v>
      </c>
      <c r="D445" s="13" t="s">
        <v>10</v>
      </c>
      <c r="E445" s="13" t="s">
        <v>52</v>
      </c>
      <c r="F445" s="13" t="s">
        <v>100</v>
      </c>
      <c r="G445" s="11">
        <v>0.20499999999999999</v>
      </c>
      <c r="H445" s="14">
        <v>34.850586384750912</v>
      </c>
      <c r="I445" s="14">
        <v>39.270898884750913</v>
      </c>
      <c r="J445" s="14">
        <v>30.366949479707404</v>
      </c>
      <c r="K445" s="14">
        <v>34.787261979707402</v>
      </c>
      <c r="L445" s="14">
        <v>36.688410817455541</v>
      </c>
      <c r="M445" s="14">
        <v>41.108723317455535</v>
      </c>
      <c r="N445" s="14">
        <v>50.541801680060459</v>
      </c>
      <c r="O445" s="14">
        <v>56.288207930060466</v>
      </c>
      <c r="P445" s="14">
        <v>173.02656292886175</v>
      </c>
      <c r="Q445" s="14">
        <v>131.92710178477427</v>
      </c>
      <c r="R445" s="14">
        <v>155.34403200974006</v>
      </c>
      <c r="S445" s="14">
        <v>76.489564806448584</v>
      </c>
      <c r="T445" s="14">
        <v>158.16817637613195</v>
      </c>
      <c r="U445" s="14">
        <v>91.914409265159236</v>
      </c>
    </row>
    <row r="446" spans="1:21" s="10" customFormat="1" x14ac:dyDescent="0.2">
      <c r="A446" s="13" t="s">
        <v>36</v>
      </c>
      <c r="B446" s="13" t="s">
        <v>37</v>
      </c>
      <c r="C446" s="13" t="s">
        <v>114</v>
      </c>
      <c r="D446" s="13" t="s">
        <v>10</v>
      </c>
      <c r="E446" s="13" t="s">
        <v>20</v>
      </c>
      <c r="F446" s="13" t="s">
        <v>100</v>
      </c>
      <c r="G446" s="11">
        <v>0.221</v>
      </c>
      <c r="H446" s="14">
        <v>37.572597223354421</v>
      </c>
      <c r="I446" s="14">
        <v>42.337909723354421</v>
      </c>
      <c r="J446" s="14">
        <v>32.106599093825167</v>
      </c>
      <c r="K446" s="14">
        <v>36.871911593825175</v>
      </c>
      <c r="L446" s="14">
        <v>39.537168168659363</v>
      </c>
      <c r="M446" s="14">
        <v>44.302480668659371</v>
      </c>
      <c r="N446" s="14">
        <v>53.83939402523707</v>
      </c>
      <c r="O446" s="14">
        <v>60.034300275237065</v>
      </c>
      <c r="P446" s="14">
        <v>186.13124967567984</v>
      </c>
      <c r="Q446" s="14">
        <v>141.46381012165526</v>
      </c>
      <c r="R446" s="14">
        <v>166.63996815523936</v>
      </c>
      <c r="S446" s="14">
        <v>82.253523292238143</v>
      </c>
      <c r="T446" s="14">
        <v>170.18661066586523</v>
      </c>
      <c r="U446" s="14">
        <v>98.705050730859895</v>
      </c>
    </row>
    <row r="447" spans="1:21" s="10" customFormat="1" x14ac:dyDescent="0.2">
      <c r="A447" s="13" t="s">
        <v>36</v>
      </c>
      <c r="B447" s="13" t="s">
        <v>37</v>
      </c>
      <c r="C447" s="13" t="s">
        <v>114</v>
      </c>
      <c r="D447" s="13" t="s">
        <v>10</v>
      </c>
      <c r="E447" s="13" t="s">
        <v>53</v>
      </c>
      <c r="F447" s="13" t="s">
        <v>100</v>
      </c>
      <c r="G447" s="11">
        <v>0.23599999999999999</v>
      </c>
      <c r="H447" s="14">
        <v>39.014686236957935</v>
      </c>
      <c r="I447" s="14">
        <v>44.103436236957933</v>
      </c>
      <c r="J447" s="14">
        <v>33.843056882942925</v>
      </c>
      <c r="K447" s="14">
        <v>38.931806882942922</v>
      </c>
      <c r="L447" s="14">
        <v>41.106003694863205</v>
      </c>
      <c r="M447" s="14">
        <v>46.194753694863202</v>
      </c>
      <c r="N447" s="14">
        <v>57.044338345413635</v>
      </c>
      <c r="O447" s="14">
        <v>63.659713345413621</v>
      </c>
      <c r="P447" s="14">
        <v>197.27598912249789</v>
      </c>
      <c r="Q447" s="14">
        <v>149.22979215853624</v>
      </c>
      <c r="R447" s="14">
        <v>175.57591800073871</v>
      </c>
      <c r="S447" s="14">
        <v>86.47977624052767</v>
      </c>
      <c r="T447" s="14">
        <v>180.38263391809841</v>
      </c>
      <c r="U447" s="14">
        <v>103.97791040906048</v>
      </c>
    </row>
    <row r="448" spans="1:21" s="10" customFormat="1" x14ac:dyDescent="0.2">
      <c r="A448" s="13" t="s">
        <v>36</v>
      </c>
      <c r="B448" s="13" t="s">
        <v>37</v>
      </c>
      <c r="C448" s="13" t="s">
        <v>114</v>
      </c>
      <c r="D448" s="13" t="s">
        <v>10</v>
      </c>
      <c r="E448" s="13" t="s">
        <v>54</v>
      </c>
      <c r="F448" s="13" t="s">
        <v>100</v>
      </c>
      <c r="G448" s="11">
        <v>0.252</v>
      </c>
      <c r="H448" s="14">
        <v>40.459967075561444</v>
      </c>
      <c r="I448" s="14">
        <v>45.89371707556144</v>
      </c>
      <c r="J448" s="14">
        <v>35.58270649706067</v>
      </c>
      <c r="K448" s="14">
        <v>41.016456497060673</v>
      </c>
      <c r="L448" s="14">
        <v>42.678031046067034</v>
      </c>
      <c r="M448" s="14">
        <v>48.11178104606703</v>
      </c>
      <c r="N448" s="14">
        <v>60.341930690590225</v>
      </c>
      <c r="O448" s="14">
        <v>67.405805690590228</v>
      </c>
      <c r="P448" s="14">
        <v>208.84859986931605</v>
      </c>
      <c r="Q448" s="14">
        <v>156.99872049541722</v>
      </c>
      <c r="R448" s="14">
        <v>184.514814146238</v>
      </c>
      <c r="S448" s="14">
        <v>90.775495226317247</v>
      </c>
      <c r="T448" s="14">
        <v>190.98929945783169</v>
      </c>
      <c r="U448" s="14">
        <v>109.30031237476116</v>
      </c>
    </row>
    <row r="449" spans="1:21" s="10" customFormat="1" x14ac:dyDescent="0.2">
      <c r="A449" s="13" t="s">
        <v>36</v>
      </c>
      <c r="B449" s="13" t="s">
        <v>37</v>
      </c>
      <c r="C449" s="13" t="s">
        <v>114</v>
      </c>
      <c r="D449" s="13" t="s">
        <v>10</v>
      </c>
      <c r="E449" s="13" t="s">
        <v>55</v>
      </c>
      <c r="F449" s="13" t="s">
        <v>100</v>
      </c>
      <c r="G449" s="11">
        <v>0.26800000000000002</v>
      </c>
      <c r="H449" s="14">
        <v>41.905247914164953</v>
      </c>
      <c r="I449" s="14">
        <v>47.683997914164955</v>
      </c>
      <c r="J449" s="14">
        <v>37.322356111178429</v>
      </c>
      <c r="K449" s="14">
        <v>43.101106111178431</v>
      </c>
      <c r="L449" s="14">
        <v>44.25005839727087</v>
      </c>
      <c r="M449" s="14">
        <v>50.028808397270865</v>
      </c>
      <c r="N449" s="14">
        <v>63.6395230357668</v>
      </c>
      <c r="O449" s="14">
        <v>71.151898035766806</v>
      </c>
      <c r="P449" s="14">
        <v>220.42121061613409</v>
      </c>
      <c r="Q449" s="14">
        <v>164.76764883229825</v>
      </c>
      <c r="R449" s="14">
        <v>193.45371029173734</v>
      </c>
      <c r="S449" s="14">
        <v>95.071214212106796</v>
      </c>
      <c r="T449" s="14">
        <v>201.59596499756498</v>
      </c>
      <c r="U449" s="14">
        <v>114.62271434046183</v>
      </c>
    </row>
    <row r="450" spans="1:21" s="10" customFormat="1" x14ac:dyDescent="0.2">
      <c r="A450" s="13" t="s">
        <v>36</v>
      </c>
      <c r="B450" s="13" t="s">
        <v>37</v>
      </c>
      <c r="C450" s="13" t="s">
        <v>114</v>
      </c>
      <c r="D450" s="13" t="s">
        <v>10</v>
      </c>
      <c r="E450" s="13" t="s">
        <v>56</v>
      </c>
      <c r="F450" s="13" t="s">
        <v>100</v>
      </c>
      <c r="G450" s="11">
        <v>0.28299999999999997</v>
      </c>
      <c r="H450" s="14">
        <v>43.34733692776846</v>
      </c>
      <c r="I450" s="14">
        <v>49.449524427768466</v>
      </c>
      <c r="J450" s="14">
        <v>39.05881390029618</v>
      </c>
      <c r="K450" s="14">
        <v>45.161001400296179</v>
      </c>
      <c r="L450" s="14">
        <v>45.818893923474683</v>
      </c>
      <c r="M450" s="14">
        <v>51.921081423474675</v>
      </c>
      <c r="N450" s="14">
        <v>66.84446735594338</v>
      </c>
      <c r="O450" s="14">
        <v>74.777311105943369</v>
      </c>
      <c r="P450" s="14">
        <v>231.56595006295214</v>
      </c>
      <c r="Q450" s="14">
        <v>172.53363086917918</v>
      </c>
      <c r="R450" s="14">
        <v>202.38966013723666</v>
      </c>
      <c r="S450" s="14">
        <v>99.297467160396351</v>
      </c>
      <c r="T450" s="14">
        <v>211.79198824979821</v>
      </c>
      <c r="U450" s="14">
        <v>119.89557401866243</v>
      </c>
    </row>
    <row r="451" spans="1:21" s="10" customFormat="1" x14ac:dyDescent="0.2">
      <c r="A451" s="13" t="s">
        <v>36</v>
      </c>
      <c r="B451" s="13" t="s">
        <v>37</v>
      </c>
      <c r="C451" s="13" t="s">
        <v>114</v>
      </c>
      <c r="D451" s="13" t="s">
        <v>10</v>
      </c>
      <c r="E451" s="13" t="s">
        <v>21</v>
      </c>
      <c r="F451" s="13" t="s">
        <v>100</v>
      </c>
      <c r="G451" s="11">
        <v>0.3</v>
      </c>
      <c r="H451" s="14">
        <v>44.795809591371977</v>
      </c>
      <c r="I451" s="14">
        <v>51.264559591371977</v>
      </c>
      <c r="J451" s="14">
        <v>40.801655339413927</v>
      </c>
      <c r="K451" s="14">
        <v>47.270405339413927</v>
      </c>
      <c r="L451" s="14">
        <v>47.39411309967852</v>
      </c>
      <c r="M451" s="14">
        <v>53.86286309967852</v>
      </c>
      <c r="N451" s="14">
        <v>70.234707726119979</v>
      </c>
      <c r="O451" s="14">
        <v>78.64408272611999</v>
      </c>
      <c r="P451" s="14">
        <v>243.56643210977009</v>
      </c>
      <c r="Q451" s="14">
        <v>180.30550550606017</v>
      </c>
      <c r="R451" s="14">
        <v>211.33150258273591</v>
      </c>
      <c r="S451" s="14">
        <v>103.66265218368589</v>
      </c>
      <c r="T451" s="14">
        <v>222.80929607703146</v>
      </c>
      <c r="U451" s="14">
        <v>125.26751827186307</v>
      </c>
    </row>
    <row r="452" spans="1:21" s="10" customFormat="1" x14ac:dyDescent="0.2">
      <c r="A452" s="13" t="s">
        <v>36</v>
      </c>
      <c r="B452" s="13" t="s">
        <v>37</v>
      </c>
      <c r="C452" s="13" t="s">
        <v>114</v>
      </c>
      <c r="D452" s="13" t="s">
        <v>10</v>
      </c>
      <c r="E452" s="13" t="s">
        <v>57</v>
      </c>
      <c r="F452" s="13" t="s">
        <v>100</v>
      </c>
      <c r="G452" s="11">
        <v>0.316</v>
      </c>
      <c r="H452" s="14">
        <v>46.2410904299755</v>
      </c>
      <c r="I452" s="14">
        <v>53.054840429975492</v>
      </c>
      <c r="J452" s="14">
        <v>42.541304953531679</v>
      </c>
      <c r="K452" s="14">
        <v>49.355054953531678</v>
      </c>
      <c r="L452" s="14">
        <v>48.966140450882349</v>
      </c>
      <c r="M452" s="14">
        <v>55.779890450882348</v>
      </c>
      <c r="N452" s="14">
        <v>73.532300071296561</v>
      </c>
      <c r="O452" s="14">
        <v>82.390175071296554</v>
      </c>
      <c r="P452" s="14">
        <v>255.13904285658813</v>
      </c>
      <c r="Q452" s="14">
        <v>188.07443384294115</v>
      </c>
      <c r="R452" s="14">
        <v>220.27039872823536</v>
      </c>
      <c r="S452" s="14">
        <v>107.95837116947548</v>
      </c>
      <c r="T452" s="14">
        <v>233.4159616167646</v>
      </c>
      <c r="U452" s="14">
        <v>130.58992023756372</v>
      </c>
    </row>
    <row r="453" spans="1:21" s="10" customFormat="1" x14ac:dyDescent="0.2">
      <c r="A453" s="13" t="s">
        <v>36</v>
      </c>
      <c r="B453" s="13" t="s">
        <v>37</v>
      </c>
      <c r="C453" s="13" t="s">
        <v>114</v>
      </c>
      <c r="D453" s="13" t="s">
        <v>10</v>
      </c>
      <c r="E453" s="13" t="s">
        <v>58</v>
      </c>
      <c r="F453" s="13" t="s">
        <v>100</v>
      </c>
      <c r="G453" s="11">
        <v>0.33200000000000002</v>
      </c>
      <c r="H453" s="14">
        <v>47.686371268579009</v>
      </c>
      <c r="I453" s="14">
        <v>54.845121268579014</v>
      </c>
      <c r="J453" s="14">
        <v>44.280954567649445</v>
      </c>
      <c r="K453" s="14">
        <v>51.439704567649443</v>
      </c>
      <c r="L453" s="14">
        <v>50.538167802086178</v>
      </c>
      <c r="M453" s="14">
        <v>57.696917802086176</v>
      </c>
      <c r="N453" s="14">
        <v>76.829892416473143</v>
      </c>
      <c r="O453" s="14">
        <v>86.136267416473146</v>
      </c>
      <c r="P453" s="14">
        <v>266.71165360340626</v>
      </c>
      <c r="Q453" s="14">
        <v>195.84336217982212</v>
      </c>
      <c r="R453" s="14">
        <v>229.20929487373456</v>
      </c>
      <c r="S453" s="14">
        <v>112.25409015526502</v>
      </c>
      <c r="T453" s="14">
        <v>244.02262715649789</v>
      </c>
      <c r="U453" s="14">
        <v>135.91232220326435</v>
      </c>
    </row>
    <row r="454" spans="1:21" s="10" customFormat="1" x14ac:dyDescent="0.2">
      <c r="A454" s="13" t="s">
        <v>36</v>
      </c>
      <c r="B454" s="13" t="s">
        <v>37</v>
      </c>
      <c r="C454" s="13" t="s">
        <v>114</v>
      </c>
      <c r="D454" s="13" t="s">
        <v>10</v>
      </c>
      <c r="E454" s="13" t="s">
        <v>59</v>
      </c>
      <c r="F454" s="13" t="s">
        <v>100</v>
      </c>
      <c r="G454" s="11">
        <v>0.34799999999999998</v>
      </c>
      <c r="H454" s="14">
        <v>49.131652107182518</v>
      </c>
      <c r="I454" s="14">
        <v>56.635402107182514</v>
      </c>
      <c r="J454" s="14">
        <v>46.02060418176719</v>
      </c>
      <c r="K454" s="14">
        <v>53.524354181767187</v>
      </c>
      <c r="L454" s="14">
        <v>52.110195153290007</v>
      </c>
      <c r="M454" s="14">
        <v>59.613945153290004</v>
      </c>
      <c r="N454" s="14">
        <v>80.127484761649725</v>
      </c>
      <c r="O454" s="14">
        <v>89.882359761649724</v>
      </c>
      <c r="P454" s="14">
        <v>278.28426435022425</v>
      </c>
      <c r="Q454" s="14">
        <v>203.6122905167031</v>
      </c>
      <c r="R454" s="14">
        <v>238.14819101923393</v>
      </c>
      <c r="S454" s="14">
        <v>116.5498091410546</v>
      </c>
      <c r="T454" s="14">
        <v>254.62929269623112</v>
      </c>
      <c r="U454" s="14">
        <v>141.23472416896496</v>
      </c>
    </row>
    <row r="455" spans="1:21" s="10" customFormat="1" x14ac:dyDescent="0.2">
      <c r="A455" s="13" t="s">
        <v>36</v>
      </c>
      <c r="B455" s="13" t="s">
        <v>37</v>
      </c>
      <c r="C455" s="13" t="s">
        <v>114</v>
      </c>
      <c r="D455" s="13" t="s">
        <v>11</v>
      </c>
      <c r="E455" s="13" t="s">
        <v>44</v>
      </c>
      <c r="F455" s="13" t="s">
        <v>100</v>
      </c>
      <c r="G455" s="11">
        <v>0.17799999999999999</v>
      </c>
      <c r="H455" s="14">
        <v>37.410101017861884</v>
      </c>
      <c r="I455" s="14">
        <v>41.248226017861882</v>
      </c>
      <c r="J455" s="14">
        <v>30.664965302655506</v>
      </c>
      <c r="K455" s="14">
        <v>34.503090302655501</v>
      </c>
      <c r="L455" s="14">
        <v>39.192473851303873</v>
      </c>
      <c r="M455" s="14">
        <v>43.030598851303878</v>
      </c>
      <c r="N455" s="14">
        <v>48.378865417229662</v>
      </c>
      <c r="O455" s="14">
        <v>53.368427917229667</v>
      </c>
      <c r="P455" s="14">
        <v>163.31291352712893</v>
      </c>
      <c r="Q455" s="14">
        <v>132.97710863738885</v>
      </c>
      <c r="R455" s="14">
        <v>157.38479094608417</v>
      </c>
      <c r="S455" s="14">
        <v>76.96487772516565</v>
      </c>
      <c r="T455" s="14">
        <v>148.91492476499872</v>
      </c>
      <c r="U455" s="14">
        <v>92.33902338016523</v>
      </c>
    </row>
    <row r="456" spans="1:21" s="10" customFormat="1" x14ac:dyDescent="0.2">
      <c r="A456" s="13" t="s">
        <v>36</v>
      </c>
      <c r="B456" s="13" t="s">
        <v>37</v>
      </c>
      <c r="C456" s="13" t="s">
        <v>114</v>
      </c>
      <c r="D456" s="13" t="s">
        <v>11</v>
      </c>
      <c r="E456" s="13" t="s">
        <v>45</v>
      </c>
      <c r="F456" s="13" t="s">
        <v>100</v>
      </c>
      <c r="G456" s="11">
        <v>0.191</v>
      </c>
      <c r="H456" s="14">
        <v>38.540822585520878</v>
      </c>
      <c r="I456" s="14">
        <v>42.659260085520884</v>
      </c>
      <c r="J456" s="14">
        <v>32.032900890303033</v>
      </c>
      <c r="K456" s="14">
        <v>36.151338390303039</v>
      </c>
      <c r="L456" s="14">
        <v>40.422216131931862</v>
      </c>
      <c r="M456" s="14">
        <v>44.540653631931853</v>
      </c>
      <c r="N456" s="14">
        <v>51.00921474457575</v>
      </c>
      <c r="O456" s="14">
        <v>56.36318349457575</v>
      </c>
      <c r="P456" s="14">
        <v>172.56795132308054</v>
      </c>
      <c r="Q456" s="14">
        <v>139.04805705057714</v>
      </c>
      <c r="R456" s="14">
        <v>164.36977670975548</v>
      </c>
      <c r="S456" s="14">
        <v>80.355641201563728</v>
      </c>
      <c r="T456" s="14">
        <v>157.40670336166531</v>
      </c>
      <c r="U456" s="14">
        <v>96.521921059618862</v>
      </c>
    </row>
    <row r="457" spans="1:21" s="10" customFormat="1" x14ac:dyDescent="0.2">
      <c r="A457" s="13" t="s">
        <v>36</v>
      </c>
      <c r="B457" s="13" t="s">
        <v>37</v>
      </c>
      <c r="C457" s="13" t="s">
        <v>114</v>
      </c>
      <c r="D457" s="13" t="s">
        <v>11</v>
      </c>
      <c r="E457" s="13" t="s">
        <v>46</v>
      </c>
      <c r="F457" s="13" t="s">
        <v>100</v>
      </c>
      <c r="G457" s="11">
        <v>0.20300000000000001</v>
      </c>
      <c r="H457" s="14">
        <v>39.668352328179864</v>
      </c>
      <c r="I457" s="14">
        <v>44.045539828179862</v>
      </c>
      <c r="J457" s="14">
        <v>33.397644652950561</v>
      </c>
      <c r="K457" s="14">
        <v>37.774832152950566</v>
      </c>
      <c r="L457" s="14">
        <v>41.648766587559855</v>
      </c>
      <c r="M457" s="14">
        <v>46.025954087559853</v>
      </c>
      <c r="N457" s="14">
        <v>53.546916046921858</v>
      </c>
      <c r="O457" s="14">
        <v>59.237259796921855</v>
      </c>
      <c r="P457" s="14">
        <v>181.39511781903215</v>
      </c>
      <c r="Q457" s="14">
        <v>145.11605916376544</v>
      </c>
      <c r="R457" s="14">
        <v>171.35181617342681</v>
      </c>
      <c r="S457" s="14">
        <v>83.676938640461827</v>
      </c>
      <c r="T457" s="14">
        <v>165.4878396708319</v>
      </c>
      <c r="U457" s="14">
        <v>100.65527645157249</v>
      </c>
    </row>
    <row r="458" spans="1:21" s="10" customFormat="1" x14ac:dyDescent="0.2">
      <c r="A458" s="13" t="s">
        <v>36</v>
      </c>
      <c r="B458" s="13" t="s">
        <v>37</v>
      </c>
      <c r="C458" s="13" t="s">
        <v>114</v>
      </c>
      <c r="D458" s="13" t="s">
        <v>11</v>
      </c>
      <c r="E458" s="13" t="s">
        <v>47</v>
      </c>
      <c r="F458" s="13" t="s">
        <v>100</v>
      </c>
      <c r="G458" s="11">
        <v>0.216</v>
      </c>
      <c r="H458" s="14">
        <v>40.799073895838866</v>
      </c>
      <c r="I458" s="14">
        <v>45.456573895838858</v>
      </c>
      <c r="J458" s="14">
        <v>34.765580240598084</v>
      </c>
      <c r="K458" s="14">
        <v>39.423080240598082</v>
      </c>
      <c r="L458" s="14">
        <v>42.878508868187851</v>
      </c>
      <c r="M458" s="14">
        <v>47.536008868187849</v>
      </c>
      <c r="N458" s="14">
        <v>56.17726537426794</v>
      </c>
      <c r="O458" s="14">
        <v>62.232015374267938</v>
      </c>
      <c r="P458" s="14">
        <v>190.65015561498376</v>
      </c>
      <c r="Q458" s="14">
        <v>151.1870075769537</v>
      </c>
      <c r="R458" s="14">
        <v>178.33680193709819</v>
      </c>
      <c r="S458" s="14">
        <v>87.06770211685992</v>
      </c>
      <c r="T458" s="14">
        <v>173.97961826749849</v>
      </c>
      <c r="U458" s="14">
        <v>104.83817413102612</v>
      </c>
    </row>
    <row r="459" spans="1:21" s="10" customFormat="1" x14ac:dyDescent="0.2">
      <c r="A459" s="13" t="s">
        <v>36</v>
      </c>
      <c r="B459" s="13" t="s">
        <v>37</v>
      </c>
      <c r="C459" s="13" t="s">
        <v>114</v>
      </c>
      <c r="D459" s="13" t="s">
        <v>11</v>
      </c>
      <c r="E459" s="13" t="s">
        <v>48</v>
      </c>
      <c r="F459" s="13" t="s">
        <v>100</v>
      </c>
      <c r="G459" s="11">
        <v>0.22849999999999998</v>
      </c>
      <c r="H459" s="14">
        <v>41.92819955099786</v>
      </c>
      <c r="I459" s="14">
        <v>46.855230800997852</v>
      </c>
      <c r="J459" s="14">
        <v>36.13191991574562</v>
      </c>
      <c r="K459" s="14">
        <v>41.058951165745619</v>
      </c>
      <c r="L459" s="14">
        <v>44.106655236315838</v>
      </c>
      <c r="M459" s="14">
        <v>49.033686486315844</v>
      </c>
      <c r="N459" s="14">
        <v>58.761290689114041</v>
      </c>
      <c r="O459" s="14">
        <v>65.16643131411405</v>
      </c>
      <c r="P459" s="14">
        <v>199.69125776093534</v>
      </c>
      <c r="Q459" s="14">
        <v>157.25648284014193</v>
      </c>
      <c r="R459" s="14">
        <v>185.32031455076952</v>
      </c>
      <c r="S459" s="14">
        <v>90.423732574508037</v>
      </c>
      <c r="T459" s="14">
        <v>182.26607572041505</v>
      </c>
      <c r="U459" s="14">
        <v>108.99630066672972</v>
      </c>
    </row>
    <row r="460" spans="1:21" s="10" customFormat="1" x14ac:dyDescent="0.2">
      <c r="A460" s="13" t="s">
        <v>36</v>
      </c>
      <c r="B460" s="13" t="s">
        <v>37</v>
      </c>
      <c r="C460" s="13" t="s">
        <v>114</v>
      </c>
      <c r="D460" s="13" t="s">
        <v>11</v>
      </c>
      <c r="E460" s="13" t="s">
        <v>49</v>
      </c>
      <c r="F460" s="13" t="s">
        <v>100</v>
      </c>
      <c r="G460" s="11">
        <v>0.24099999999999999</v>
      </c>
      <c r="H460" s="14">
        <v>43.057325206156854</v>
      </c>
      <c r="I460" s="14">
        <v>48.253887706156846</v>
      </c>
      <c r="J460" s="14">
        <v>37.498259590893149</v>
      </c>
      <c r="K460" s="14">
        <v>42.69482209089314</v>
      </c>
      <c r="L460" s="14">
        <v>45.33480160444384</v>
      </c>
      <c r="M460" s="14">
        <v>50.531364104443838</v>
      </c>
      <c r="N460" s="14">
        <v>61.345316003960114</v>
      </c>
      <c r="O460" s="14">
        <v>68.100847253960112</v>
      </c>
      <c r="P460" s="14">
        <v>208.73235990688698</v>
      </c>
      <c r="Q460" s="14">
        <v>163.32595810333024</v>
      </c>
      <c r="R460" s="14">
        <v>192.30382716444086</v>
      </c>
      <c r="S460" s="14">
        <v>93.77976303215614</v>
      </c>
      <c r="T460" s="14">
        <v>190.55253317333171</v>
      </c>
      <c r="U460" s="14">
        <v>113.15442720243334</v>
      </c>
    </row>
    <row r="461" spans="1:21" s="10" customFormat="1" x14ac:dyDescent="0.2">
      <c r="A461" s="13" t="s">
        <v>36</v>
      </c>
      <c r="B461" s="13" t="s">
        <v>37</v>
      </c>
      <c r="C461" s="13" t="s">
        <v>114</v>
      </c>
      <c r="D461" s="13" t="s">
        <v>11</v>
      </c>
      <c r="E461" s="13" t="s">
        <v>50</v>
      </c>
      <c r="F461" s="13" t="s">
        <v>100</v>
      </c>
      <c r="G461" s="11">
        <v>0.26600000000000001</v>
      </c>
      <c r="H461" s="14">
        <v>45.315576516474842</v>
      </c>
      <c r="I461" s="14">
        <v>51.051201516474841</v>
      </c>
      <c r="J461" s="14">
        <v>40.230938941188199</v>
      </c>
      <c r="K461" s="14">
        <v>45.966563941188198</v>
      </c>
      <c r="L461" s="14">
        <v>47.791094340699821</v>
      </c>
      <c r="M461" s="14">
        <v>53.526719340699813</v>
      </c>
      <c r="N461" s="14">
        <v>66.513366633652325</v>
      </c>
      <c r="O461" s="14">
        <v>73.969679133652321</v>
      </c>
      <c r="P461" s="14">
        <v>226.81456419879015</v>
      </c>
      <c r="Q461" s="14">
        <v>175.46490862970674</v>
      </c>
      <c r="R461" s="14">
        <v>206.27085239178354</v>
      </c>
      <c r="S461" s="14">
        <v>100.49182394745232</v>
      </c>
      <c r="T461" s="14">
        <v>207.12544807916487</v>
      </c>
      <c r="U461" s="14">
        <v>121.4706802738406</v>
      </c>
    </row>
    <row r="462" spans="1:21" s="10" customFormat="1" x14ac:dyDescent="0.2">
      <c r="A462" s="13" t="s">
        <v>36</v>
      </c>
      <c r="B462" s="13" t="s">
        <v>37</v>
      </c>
      <c r="C462" s="13" t="s">
        <v>114</v>
      </c>
      <c r="D462" s="13" t="s">
        <v>11</v>
      </c>
      <c r="E462" s="13" t="s">
        <v>51</v>
      </c>
      <c r="F462" s="13" t="s">
        <v>100</v>
      </c>
      <c r="G462" s="11">
        <v>0.28999999999999998</v>
      </c>
      <c r="H462" s="14">
        <v>47.57063600179282</v>
      </c>
      <c r="I462" s="14">
        <v>53.823761001792818</v>
      </c>
      <c r="J462" s="14">
        <v>42.960426466483256</v>
      </c>
      <c r="K462" s="14">
        <v>49.213551466483253</v>
      </c>
      <c r="L462" s="14">
        <v>50.244195251955801</v>
      </c>
      <c r="M462" s="14">
        <v>56.497320251955799</v>
      </c>
      <c r="N462" s="14">
        <v>71.588769238344511</v>
      </c>
      <c r="O462" s="14">
        <v>79.717831738344501</v>
      </c>
      <c r="P462" s="14">
        <v>244.46889719069338</v>
      </c>
      <c r="Q462" s="14">
        <v>187.60091285608334</v>
      </c>
      <c r="R462" s="14">
        <v>220.23493131912622</v>
      </c>
      <c r="S462" s="14">
        <v>107.13441882524849</v>
      </c>
      <c r="T462" s="14">
        <v>223.28772069749803</v>
      </c>
      <c r="U462" s="14">
        <v>129.73739105774786</v>
      </c>
    </row>
    <row r="463" spans="1:21" s="10" customFormat="1" x14ac:dyDescent="0.2">
      <c r="A463" s="13" t="s">
        <v>36</v>
      </c>
      <c r="B463" s="13" t="s">
        <v>37</v>
      </c>
      <c r="C463" s="13" t="s">
        <v>114</v>
      </c>
      <c r="D463" s="13" t="s">
        <v>11</v>
      </c>
      <c r="E463" s="13" t="s">
        <v>52</v>
      </c>
      <c r="F463" s="13" t="s">
        <v>100</v>
      </c>
      <c r="G463" s="11">
        <v>0.315</v>
      </c>
      <c r="H463" s="14">
        <v>49.828887312110808</v>
      </c>
      <c r="I463" s="14">
        <v>56.621074812110813</v>
      </c>
      <c r="J463" s="14">
        <v>45.693105816778321</v>
      </c>
      <c r="K463" s="14">
        <v>52.485293316778311</v>
      </c>
      <c r="L463" s="14">
        <v>52.700487988211805</v>
      </c>
      <c r="M463" s="14">
        <v>59.492675488211802</v>
      </c>
      <c r="N463" s="14">
        <v>76.756819868036686</v>
      </c>
      <c r="O463" s="14">
        <v>85.586663618036681</v>
      </c>
      <c r="P463" s="14">
        <v>262.55110148259661</v>
      </c>
      <c r="Q463" s="14">
        <v>199.73986338245984</v>
      </c>
      <c r="R463" s="14">
        <v>234.20195654646886</v>
      </c>
      <c r="S463" s="14">
        <v>113.84647974054467</v>
      </c>
      <c r="T463" s="14">
        <v>239.86063560333127</v>
      </c>
      <c r="U463" s="14">
        <v>138.05364412915512</v>
      </c>
    </row>
    <row r="464" spans="1:21" s="10" customFormat="1" x14ac:dyDescent="0.2">
      <c r="A464" s="13" t="s">
        <v>36</v>
      </c>
      <c r="B464" s="13" t="s">
        <v>37</v>
      </c>
      <c r="C464" s="13" t="s">
        <v>114</v>
      </c>
      <c r="D464" s="13" t="s">
        <v>11</v>
      </c>
      <c r="E464" s="13" t="s">
        <v>20</v>
      </c>
      <c r="F464" s="13" t="s">
        <v>100</v>
      </c>
      <c r="G464" s="11">
        <v>0.34</v>
      </c>
      <c r="H464" s="14">
        <v>52.08713862242881</v>
      </c>
      <c r="I464" s="14">
        <v>59.418388622428807</v>
      </c>
      <c r="J464" s="14">
        <v>48.425785167073364</v>
      </c>
      <c r="K464" s="14">
        <v>55.757035167073369</v>
      </c>
      <c r="L464" s="14">
        <v>55.156780724467779</v>
      </c>
      <c r="M464" s="14">
        <v>62.488030724467791</v>
      </c>
      <c r="N464" s="14">
        <v>81.924870497728875</v>
      </c>
      <c r="O464" s="14">
        <v>91.455495497728876</v>
      </c>
      <c r="P464" s="14">
        <v>280.63330577449983</v>
      </c>
      <c r="Q464" s="14">
        <v>211.87881390883641</v>
      </c>
      <c r="R464" s="14">
        <v>248.16898177381162</v>
      </c>
      <c r="S464" s="14">
        <v>120.55854065584086</v>
      </c>
      <c r="T464" s="14">
        <v>256.43355050916455</v>
      </c>
      <c r="U464" s="14">
        <v>146.36989720056235</v>
      </c>
    </row>
    <row r="465" spans="1:21" s="10" customFormat="1" x14ac:dyDescent="0.2">
      <c r="A465" s="13" t="s">
        <v>36</v>
      </c>
      <c r="B465" s="13" t="s">
        <v>37</v>
      </c>
      <c r="C465" s="13" t="s">
        <v>114</v>
      </c>
      <c r="D465" s="13" t="s">
        <v>11</v>
      </c>
      <c r="E465" s="13" t="s">
        <v>53</v>
      </c>
      <c r="F465" s="13" t="s">
        <v>100</v>
      </c>
      <c r="G465" s="11">
        <v>0.36399999999999999</v>
      </c>
      <c r="H465" s="14">
        <v>54.342198107746789</v>
      </c>
      <c r="I465" s="14">
        <v>62.190948107746792</v>
      </c>
      <c r="J465" s="14">
        <v>51.155272692368435</v>
      </c>
      <c r="K465" s="14">
        <v>59.004022692368437</v>
      </c>
      <c r="L465" s="14">
        <v>57.60988163572376</v>
      </c>
      <c r="M465" s="14">
        <v>65.458631635723762</v>
      </c>
      <c r="N465" s="14">
        <v>87.000273102421076</v>
      </c>
      <c r="O465" s="14">
        <v>97.20364810242107</v>
      </c>
      <c r="P465" s="14">
        <v>298.28763876640295</v>
      </c>
      <c r="Q465" s="14">
        <v>224.01481813521295</v>
      </c>
      <c r="R465" s="14">
        <v>262.13306070115425</v>
      </c>
      <c r="S465" s="14">
        <v>127.20113553363703</v>
      </c>
      <c r="T465" s="14">
        <v>272.59582312749762</v>
      </c>
      <c r="U465" s="14">
        <v>154.63660798446961</v>
      </c>
    </row>
    <row r="466" spans="1:21" s="10" customFormat="1" x14ac:dyDescent="0.2">
      <c r="A466" s="13" t="s">
        <v>36</v>
      </c>
      <c r="B466" s="13" t="s">
        <v>37</v>
      </c>
      <c r="C466" s="13" t="s">
        <v>114</v>
      </c>
      <c r="D466" s="13" t="s">
        <v>11</v>
      </c>
      <c r="E466" s="13" t="s">
        <v>54</v>
      </c>
      <c r="F466" s="13" t="s">
        <v>100</v>
      </c>
      <c r="G466" s="11">
        <v>0.38900000000000001</v>
      </c>
      <c r="H466" s="14">
        <v>57.877179418064749</v>
      </c>
      <c r="I466" s="14">
        <v>66.264991918064752</v>
      </c>
      <c r="J466" s="14">
        <v>53.887952042663478</v>
      </c>
      <c r="K466" s="14">
        <v>62.275764542663481</v>
      </c>
      <c r="L466" s="14">
        <v>61.342904371979749</v>
      </c>
      <c r="M466" s="14">
        <v>69.730716871979752</v>
      </c>
      <c r="N466" s="14">
        <v>92.168323732113237</v>
      </c>
      <c r="O466" s="14">
        <v>103.07247998211322</v>
      </c>
      <c r="P466" s="14">
        <v>317.90191905830625</v>
      </c>
      <c r="Q466" s="14">
        <v>237.92154866158944</v>
      </c>
      <c r="R466" s="14">
        <v>278.45712592849691</v>
      </c>
      <c r="S466" s="14">
        <v>135.38143594893324</v>
      </c>
      <c r="T466" s="14">
        <v>290.5805067833308</v>
      </c>
      <c r="U466" s="14">
        <v>164.42110055587685</v>
      </c>
    </row>
    <row r="467" spans="1:21" s="10" customFormat="1" x14ac:dyDescent="0.2">
      <c r="A467" s="13" t="s">
        <v>36</v>
      </c>
      <c r="B467" s="13" t="s">
        <v>37</v>
      </c>
      <c r="C467" s="13" t="s">
        <v>114</v>
      </c>
      <c r="D467" s="13" t="s">
        <v>11</v>
      </c>
      <c r="E467" s="13" t="s">
        <v>55</v>
      </c>
      <c r="F467" s="13" t="s">
        <v>100</v>
      </c>
      <c r="G467" s="11">
        <v>0.41299999999999998</v>
      </c>
      <c r="H467" s="14">
        <v>60.132238903382756</v>
      </c>
      <c r="I467" s="14">
        <v>69.03755140338275</v>
      </c>
      <c r="J467" s="14">
        <v>56.617439567958556</v>
      </c>
      <c r="K467" s="14">
        <v>65.522752067958564</v>
      </c>
      <c r="L467" s="14">
        <v>63.796005283235736</v>
      </c>
      <c r="M467" s="14">
        <v>72.701317783235737</v>
      </c>
      <c r="N467" s="14">
        <v>97.243726336805409</v>
      </c>
      <c r="O467" s="14">
        <v>108.8206325868054</v>
      </c>
      <c r="P467" s="14">
        <v>335.55625205020942</v>
      </c>
      <c r="Q467" s="14">
        <v>250.05755288796598</v>
      </c>
      <c r="R467" s="14">
        <v>292.42120485583962</v>
      </c>
      <c r="S467" s="14">
        <v>142.02403082672942</v>
      </c>
      <c r="T467" s="14">
        <v>306.74277940166394</v>
      </c>
      <c r="U467" s="14">
        <v>172.68781133978408</v>
      </c>
    </row>
    <row r="468" spans="1:21" s="10" customFormat="1" x14ac:dyDescent="0.2">
      <c r="A468" s="13" t="s">
        <v>36</v>
      </c>
      <c r="B468" s="13" t="s">
        <v>37</v>
      </c>
      <c r="C468" s="13" t="s">
        <v>114</v>
      </c>
      <c r="D468" s="13" t="s">
        <v>11</v>
      </c>
      <c r="E468" s="13" t="s">
        <v>56</v>
      </c>
      <c r="F468" s="13" t="s">
        <v>100</v>
      </c>
      <c r="G468" s="11">
        <v>0.438</v>
      </c>
      <c r="H468" s="14">
        <v>62.390490213700737</v>
      </c>
      <c r="I468" s="14">
        <v>71.834865213700738</v>
      </c>
      <c r="J468" s="14">
        <v>59.350118918253578</v>
      </c>
      <c r="K468" s="14">
        <v>68.794493918253579</v>
      </c>
      <c r="L468" s="14">
        <v>66.252298019491704</v>
      </c>
      <c r="M468" s="14">
        <v>75.696673019491712</v>
      </c>
      <c r="N468" s="14">
        <v>102.41177696649763</v>
      </c>
      <c r="O468" s="14">
        <v>114.68946446649765</v>
      </c>
      <c r="P468" s="14">
        <v>353.63845634211259</v>
      </c>
      <c r="Q468" s="14">
        <v>262.1965034143426</v>
      </c>
      <c r="R468" s="14">
        <v>306.38823008318229</v>
      </c>
      <c r="S468" s="14">
        <v>148.73609174202559</v>
      </c>
      <c r="T468" s="14">
        <v>323.31569430749715</v>
      </c>
      <c r="U468" s="14">
        <v>181.00406441119134</v>
      </c>
    </row>
    <row r="469" spans="1:21" s="10" customFormat="1" x14ac:dyDescent="0.2">
      <c r="A469" s="13" t="s">
        <v>36</v>
      </c>
      <c r="B469" s="13" t="s">
        <v>37</v>
      </c>
      <c r="C469" s="13" t="s">
        <v>114</v>
      </c>
      <c r="D469" s="13" t="s">
        <v>11</v>
      </c>
      <c r="E469" s="13" t="s">
        <v>21</v>
      </c>
      <c r="F469" s="13" t="s">
        <v>100</v>
      </c>
      <c r="G469" s="11">
        <v>0.46300000000000002</v>
      </c>
      <c r="H469" s="14">
        <v>64.648741524018718</v>
      </c>
      <c r="I469" s="14">
        <v>74.632179024018711</v>
      </c>
      <c r="J469" s="14">
        <v>62.08279826854865</v>
      </c>
      <c r="K469" s="14">
        <v>72.066235768548651</v>
      </c>
      <c r="L469" s="14">
        <v>68.708590755747693</v>
      </c>
      <c r="M469" s="14">
        <v>78.692028255747701</v>
      </c>
      <c r="N469" s="14">
        <v>107.57982759618982</v>
      </c>
      <c r="O469" s="14">
        <v>120.55829634618981</v>
      </c>
      <c r="P469" s="14">
        <v>371.72066063401587</v>
      </c>
      <c r="Q469" s="14">
        <v>274.33545394071899</v>
      </c>
      <c r="R469" s="14">
        <v>320.35525531052491</v>
      </c>
      <c r="S469" s="14">
        <v>155.44815265732177</v>
      </c>
      <c r="T469" s="14">
        <v>339.88860921333037</v>
      </c>
      <c r="U469" s="14">
        <v>189.32031748259857</v>
      </c>
    </row>
    <row r="470" spans="1:21" s="10" customFormat="1" x14ac:dyDescent="0.2">
      <c r="A470" s="13" t="s">
        <v>36</v>
      </c>
      <c r="B470" s="13" t="s">
        <v>37</v>
      </c>
      <c r="C470" s="13" t="s">
        <v>114</v>
      </c>
      <c r="D470" s="13" t="s">
        <v>11</v>
      </c>
      <c r="E470" s="13" t="s">
        <v>57</v>
      </c>
      <c r="F470" s="13" t="s">
        <v>100</v>
      </c>
      <c r="G470" s="11">
        <v>0.48799999999999999</v>
      </c>
      <c r="H470" s="14">
        <v>66.906992834336705</v>
      </c>
      <c r="I470" s="14">
        <v>77.429492834336699</v>
      </c>
      <c r="J470" s="14">
        <v>64.815477618843715</v>
      </c>
      <c r="K470" s="14">
        <v>75.337977618843709</v>
      </c>
      <c r="L470" s="14">
        <v>71.164883492003668</v>
      </c>
      <c r="M470" s="14">
        <v>81.687383492003661</v>
      </c>
      <c r="N470" s="14">
        <v>112.74787822588199</v>
      </c>
      <c r="O470" s="14">
        <v>126.42712822588199</v>
      </c>
      <c r="P470" s="14">
        <v>389.80286492591904</v>
      </c>
      <c r="Q470" s="14">
        <v>286.47440446709567</v>
      </c>
      <c r="R470" s="14">
        <v>334.3222805378677</v>
      </c>
      <c r="S470" s="14">
        <v>162.16021357261792</v>
      </c>
      <c r="T470" s="14">
        <v>356.46152411916353</v>
      </c>
      <c r="U470" s="14">
        <v>197.63657055400583</v>
      </c>
    </row>
    <row r="471" spans="1:21" s="10" customFormat="1" x14ac:dyDescent="0.2">
      <c r="A471" s="13" t="s">
        <v>36</v>
      </c>
      <c r="B471" s="13" t="s">
        <v>37</v>
      </c>
      <c r="C471" s="13" t="s">
        <v>114</v>
      </c>
      <c r="D471" s="13" t="s">
        <v>11</v>
      </c>
      <c r="E471" s="13" t="s">
        <v>58</v>
      </c>
      <c r="F471" s="13" t="s">
        <v>100</v>
      </c>
      <c r="G471" s="11">
        <v>0.51300000000000001</v>
      </c>
      <c r="H471" s="14">
        <v>69.165244144654707</v>
      </c>
      <c r="I471" s="14">
        <v>80.226806644654687</v>
      </c>
      <c r="J471" s="14">
        <v>67.548156969138745</v>
      </c>
      <c r="K471" s="14">
        <v>78.609719469138753</v>
      </c>
      <c r="L471" s="14">
        <v>73.621176228259685</v>
      </c>
      <c r="M471" s="14">
        <v>84.682738728259665</v>
      </c>
      <c r="N471" s="14">
        <v>117.91592885557419</v>
      </c>
      <c r="O471" s="14">
        <v>132.29596010557418</v>
      </c>
      <c r="P471" s="14">
        <v>407.88506921782232</v>
      </c>
      <c r="Q471" s="14">
        <v>298.61335499347217</v>
      </c>
      <c r="R471" s="14">
        <v>348.28930576521032</v>
      </c>
      <c r="S471" s="14">
        <v>168.87227448791413</v>
      </c>
      <c r="T471" s="14">
        <v>373.0344390249968</v>
      </c>
      <c r="U471" s="14">
        <v>205.95282362541309</v>
      </c>
    </row>
    <row r="472" spans="1:21" s="10" customFormat="1" x14ac:dyDescent="0.2">
      <c r="A472" s="13" t="s">
        <v>36</v>
      </c>
      <c r="B472" s="13" t="s">
        <v>37</v>
      </c>
      <c r="C472" s="13" t="s">
        <v>114</v>
      </c>
      <c r="D472" s="13" t="s">
        <v>11</v>
      </c>
      <c r="E472" s="13" t="s">
        <v>59</v>
      </c>
      <c r="F472" s="13" t="s">
        <v>100</v>
      </c>
      <c r="G472" s="11">
        <v>0.53800000000000003</v>
      </c>
      <c r="H472" s="14">
        <v>71.423495454972695</v>
      </c>
      <c r="I472" s="14">
        <v>83.024120454972689</v>
      </c>
      <c r="J472" s="14">
        <v>70.280836319433817</v>
      </c>
      <c r="K472" s="14">
        <v>81.881461319433811</v>
      </c>
      <c r="L472" s="14">
        <v>76.077468964515646</v>
      </c>
      <c r="M472" s="14">
        <v>87.678093964515654</v>
      </c>
      <c r="N472" s="14">
        <v>123.0839794852664</v>
      </c>
      <c r="O472" s="14">
        <v>138.16479198526639</v>
      </c>
      <c r="P472" s="14">
        <v>425.96727350972566</v>
      </c>
      <c r="Q472" s="14">
        <v>310.75230551984879</v>
      </c>
      <c r="R472" s="14">
        <v>362.25633099255299</v>
      </c>
      <c r="S472" s="14">
        <v>175.5843354032103</v>
      </c>
      <c r="T472" s="14">
        <v>389.6073539308299</v>
      </c>
      <c r="U472" s="14">
        <v>214.26907669682029</v>
      </c>
    </row>
    <row r="473" spans="1:21" s="10" customFormat="1" x14ac:dyDescent="0.2">
      <c r="A473" s="13" t="s">
        <v>36</v>
      </c>
      <c r="B473" s="13" t="s">
        <v>37</v>
      </c>
      <c r="C473" s="13" t="s">
        <v>114</v>
      </c>
      <c r="D473" s="13" t="s">
        <v>110</v>
      </c>
      <c r="E473" s="13" t="s">
        <v>44</v>
      </c>
      <c r="F473" s="13" t="s">
        <v>100</v>
      </c>
      <c r="G473" s="11">
        <v>0.2</v>
      </c>
      <c r="H473" s="14">
        <v>42.906250663112864</v>
      </c>
      <c r="I473" s="14">
        <v>47.218750663112864</v>
      </c>
      <c r="J473" s="14">
        <v>38.326320534608726</v>
      </c>
      <c r="K473" s="14">
        <v>42.638820534608726</v>
      </c>
      <c r="L473" s="14">
        <v>45.062921791577672</v>
      </c>
      <c r="M473" s="14">
        <v>49.375421791577672</v>
      </c>
      <c r="N473" s="14">
        <v>58.442817369704379</v>
      </c>
      <c r="O473" s="14">
        <v>64.049067369704375</v>
      </c>
      <c r="P473" s="14">
        <v>188.25490721382599</v>
      </c>
      <c r="Q473" s="14">
        <v>157.65730555724048</v>
      </c>
      <c r="R473" s="14">
        <v>186.12404055076183</v>
      </c>
      <c r="S473" s="14">
        <v>89.40160089570044</v>
      </c>
      <c r="T473" s="14">
        <v>171.31607914639844</v>
      </c>
      <c r="U473" s="14">
        <v>108.31074441324992</v>
      </c>
    </row>
    <row r="474" spans="1:21" s="10" customFormat="1" x14ac:dyDescent="0.2">
      <c r="A474" s="13" t="s">
        <v>36</v>
      </c>
      <c r="B474" s="13" t="s">
        <v>37</v>
      </c>
      <c r="C474" s="13" t="s">
        <v>114</v>
      </c>
      <c r="D474" s="13" t="s">
        <v>110</v>
      </c>
      <c r="E474" s="13" t="s">
        <v>45</v>
      </c>
      <c r="F474" s="13" t="s">
        <v>100</v>
      </c>
      <c r="G474" s="11">
        <v>0.22</v>
      </c>
      <c r="H474" s="14">
        <v>44.288052852730246</v>
      </c>
      <c r="I474" s="14">
        <v>49.031802852730259</v>
      </c>
      <c r="J474" s="14">
        <v>40.038495430975885</v>
      </c>
      <c r="K474" s="14">
        <v>44.782245430975884</v>
      </c>
      <c r="L474" s="14">
        <v>46.564539043887564</v>
      </c>
      <c r="M474" s="14">
        <v>51.308289043887555</v>
      </c>
      <c r="N474" s="14">
        <v>62.067741645799074</v>
      </c>
      <c r="O474" s="14">
        <v>68.234616645799079</v>
      </c>
      <c r="P474" s="14">
        <v>201.28051339792736</v>
      </c>
      <c r="Q474" s="14">
        <v>165.01573383819829</v>
      </c>
      <c r="R474" s="14">
        <v>194.58845402580405</v>
      </c>
      <c r="S474" s="14">
        <v>93.80104468226709</v>
      </c>
      <c r="T474" s="14">
        <v>183.34457381598997</v>
      </c>
      <c r="U474" s="14">
        <v>113.5835961730138</v>
      </c>
    </row>
    <row r="475" spans="1:21" s="10" customFormat="1" x14ac:dyDescent="0.2">
      <c r="A475" s="13" t="s">
        <v>36</v>
      </c>
      <c r="B475" s="13" t="s">
        <v>37</v>
      </c>
      <c r="C475" s="13" t="s">
        <v>114</v>
      </c>
      <c r="D475" s="13" t="s">
        <v>110</v>
      </c>
      <c r="E475" s="13" t="s">
        <v>46</v>
      </c>
      <c r="F475" s="13" t="s">
        <v>100</v>
      </c>
      <c r="G475" s="11">
        <v>0.246</v>
      </c>
      <c r="H475" s="14">
        <v>45.689005992347639</v>
      </c>
      <c r="I475" s="14">
        <v>50.993380992347632</v>
      </c>
      <c r="J475" s="14">
        <v>41.769821277343034</v>
      </c>
      <c r="K475" s="14">
        <v>47.074196277343034</v>
      </c>
      <c r="L475" s="14">
        <v>48.085307246197424</v>
      </c>
      <c r="M475" s="14">
        <v>53.389682246197424</v>
      </c>
      <c r="N475" s="14">
        <v>66.248554071893736</v>
      </c>
      <c r="O475" s="14">
        <v>73.14424157189373</v>
      </c>
      <c r="P475" s="14">
        <v>216.8733473820289</v>
      </c>
      <c r="Q475" s="14">
        <v>172.39183991915607</v>
      </c>
      <c r="R475" s="14">
        <v>203.07054530084645</v>
      </c>
      <c r="S475" s="14">
        <v>98.61728469383381</v>
      </c>
      <c r="T475" s="14">
        <v>197.8369222105816</v>
      </c>
      <c r="U475" s="14">
        <v>119.1537016577777</v>
      </c>
    </row>
    <row r="476" spans="1:21" s="10" customFormat="1" x14ac:dyDescent="0.2">
      <c r="A476" s="13" t="s">
        <v>36</v>
      </c>
      <c r="B476" s="13" t="s">
        <v>37</v>
      </c>
      <c r="C476" s="13" t="s">
        <v>114</v>
      </c>
      <c r="D476" s="13" t="s">
        <v>110</v>
      </c>
      <c r="E476" s="13" t="s">
        <v>47</v>
      </c>
      <c r="F476" s="13" t="s">
        <v>100</v>
      </c>
      <c r="G476" s="11">
        <v>0.26100000000000001</v>
      </c>
      <c r="H476" s="14">
        <v>47.054849056965011</v>
      </c>
      <c r="I476" s="14">
        <v>52.682661556965016</v>
      </c>
      <c r="J476" s="14">
        <v>43.466037048710177</v>
      </c>
      <c r="K476" s="14">
        <v>49.093849548710175</v>
      </c>
      <c r="L476" s="14">
        <v>49.570965373507292</v>
      </c>
      <c r="M476" s="14">
        <v>55.198777873507289</v>
      </c>
      <c r="N476" s="14">
        <v>69.410238222988454</v>
      </c>
      <c r="O476" s="14">
        <v>76.72639447298846</v>
      </c>
      <c r="P476" s="14">
        <v>227.75959706613037</v>
      </c>
      <c r="Q476" s="14">
        <v>179.7355367001139</v>
      </c>
      <c r="R476" s="14">
        <v>211.52022727588871</v>
      </c>
      <c r="S476" s="14">
        <v>102.66939829290051</v>
      </c>
      <c r="T476" s="14">
        <v>207.81220544267319</v>
      </c>
      <c r="U476" s="14">
        <v>124.1788419800416</v>
      </c>
    </row>
    <row r="477" spans="1:21" s="10" customFormat="1" x14ac:dyDescent="0.2">
      <c r="A477" s="13" t="s">
        <v>36</v>
      </c>
      <c r="B477" s="13" t="s">
        <v>37</v>
      </c>
      <c r="C477" s="13" t="s">
        <v>114</v>
      </c>
      <c r="D477" s="13" t="s">
        <v>110</v>
      </c>
      <c r="E477" s="13" t="s">
        <v>48</v>
      </c>
      <c r="F477" s="13" t="s">
        <v>100</v>
      </c>
      <c r="G477" s="11">
        <v>0.27600000000000002</v>
      </c>
      <c r="H477" s="14">
        <v>48.420692121582405</v>
      </c>
      <c r="I477" s="14">
        <v>54.371942121582407</v>
      </c>
      <c r="J477" s="14">
        <v>45.162252820077335</v>
      </c>
      <c r="K477" s="14">
        <v>51.113502820077336</v>
      </c>
      <c r="L477" s="14">
        <v>51.056623500817167</v>
      </c>
      <c r="M477" s="14">
        <v>57.007873500817169</v>
      </c>
      <c r="N477" s="14">
        <v>72.571922374083115</v>
      </c>
      <c r="O477" s="14">
        <v>80.308547374083119</v>
      </c>
      <c r="P477" s="14">
        <v>238.64584675023175</v>
      </c>
      <c r="Q477" s="14">
        <v>187.07923348107175</v>
      </c>
      <c r="R477" s="14">
        <v>219.96990925093107</v>
      </c>
      <c r="S477" s="14">
        <v>106.7215118919672</v>
      </c>
      <c r="T477" s="14">
        <v>217.78748867476475</v>
      </c>
      <c r="U477" s="14">
        <v>129.20398230230546</v>
      </c>
    </row>
    <row r="478" spans="1:21" s="10" customFormat="1" x14ac:dyDescent="0.2">
      <c r="A478" s="13" t="s">
        <v>36</v>
      </c>
      <c r="B478" s="13" t="s">
        <v>37</v>
      </c>
      <c r="C478" s="13" t="s">
        <v>114</v>
      </c>
      <c r="D478" s="13" t="s">
        <v>110</v>
      </c>
      <c r="E478" s="13" t="s">
        <v>49</v>
      </c>
      <c r="F478" s="13" t="s">
        <v>100</v>
      </c>
      <c r="G478" s="11">
        <v>0.29099999999999998</v>
      </c>
      <c r="H478" s="14">
        <v>49.786535186199778</v>
      </c>
      <c r="I478" s="14">
        <v>56.061222686199784</v>
      </c>
      <c r="J478" s="14">
        <v>46.858468591444471</v>
      </c>
      <c r="K478" s="14">
        <v>53.133156091444476</v>
      </c>
      <c r="L478" s="14">
        <v>52.542281628127022</v>
      </c>
      <c r="M478" s="14">
        <v>58.816969128127027</v>
      </c>
      <c r="N478" s="14">
        <v>75.733606525177819</v>
      </c>
      <c r="O478" s="14">
        <v>83.890700275177835</v>
      </c>
      <c r="P478" s="14">
        <v>249.53209643433317</v>
      </c>
      <c r="Q478" s="14">
        <v>194.4229302620295</v>
      </c>
      <c r="R478" s="14">
        <v>228.41959122597336</v>
      </c>
      <c r="S478" s="14">
        <v>110.77362549103387</v>
      </c>
      <c r="T478" s="14">
        <v>227.76277190685627</v>
      </c>
      <c r="U478" s="14">
        <v>134.22912262456927</v>
      </c>
    </row>
    <row r="479" spans="1:21" s="10" customFormat="1" x14ac:dyDescent="0.2">
      <c r="A479" s="13" t="s">
        <v>36</v>
      </c>
      <c r="B479" s="13" t="s">
        <v>37</v>
      </c>
      <c r="C479" s="13" t="s">
        <v>114</v>
      </c>
      <c r="D479" s="13" t="s">
        <v>110</v>
      </c>
      <c r="E479" s="13" t="s">
        <v>50</v>
      </c>
      <c r="F479" s="13" t="s">
        <v>100</v>
      </c>
      <c r="G479" s="11">
        <v>0.32100000000000001</v>
      </c>
      <c r="H479" s="14">
        <v>52.518221315434538</v>
      </c>
      <c r="I479" s="14">
        <v>59.439783815434531</v>
      </c>
      <c r="J479" s="14">
        <v>50.250900134178785</v>
      </c>
      <c r="K479" s="14">
        <v>57.172462634178785</v>
      </c>
      <c r="L479" s="14">
        <v>55.513597882746772</v>
      </c>
      <c r="M479" s="14">
        <v>62.435160382746766</v>
      </c>
      <c r="N479" s="14">
        <v>82.056974827367185</v>
      </c>
      <c r="O479" s="14">
        <v>91.055006077367196</v>
      </c>
      <c r="P479" s="14">
        <v>271.30459580253614</v>
      </c>
      <c r="Q479" s="14">
        <v>209.11032382394512</v>
      </c>
      <c r="R479" s="14">
        <v>245.31895517605804</v>
      </c>
      <c r="S479" s="14">
        <v>118.87785268916727</v>
      </c>
      <c r="T479" s="14">
        <v>247.71333837103944</v>
      </c>
      <c r="U479" s="14">
        <v>144.27940326909712</v>
      </c>
    </row>
    <row r="480" spans="1:21" s="10" customFormat="1" x14ac:dyDescent="0.2">
      <c r="A480" s="13" t="s">
        <v>36</v>
      </c>
      <c r="B480" s="13" t="s">
        <v>37</v>
      </c>
      <c r="C480" s="13" t="s">
        <v>114</v>
      </c>
      <c r="D480" s="13" t="s">
        <v>110</v>
      </c>
      <c r="E480" s="13" t="s">
        <v>51</v>
      </c>
      <c r="F480" s="13" t="s">
        <v>100</v>
      </c>
      <c r="G480" s="11">
        <v>0.35</v>
      </c>
      <c r="H480" s="14">
        <v>55.246715619669317</v>
      </c>
      <c r="I480" s="14">
        <v>62.79359061966931</v>
      </c>
      <c r="J480" s="14">
        <v>53.640139851913084</v>
      </c>
      <c r="K480" s="14">
        <v>61.187014851913084</v>
      </c>
      <c r="L480" s="14">
        <v>58.481722312366522</v>
      </c>
      <c r="M480" s="14">
        <v>66.028597312366514</v>
      </c>
      <c r="N480" s="14">
        <v>88.287695104556548</v>
      </c>
      <c r="O480" s="14">
        <v>98.09863260455657</v>
      </c>
      <c r="P480" s="14">
        <v>292.64922387073898</v>
      </c>
      <c r="Q480" s="14">
        <v>223.79477108586076</v>
      </c>
      <c r="R480" s="14">
        <v>262.2153728261427</v>
      </c>
      <c r="S480" s="14">
        <v>126.91261384980068</v>
      </c>
      <c r="T480" s="14">
        <v>267.25326254772267</v>
      </c>
      <c r="U480" s="14">
        <v>154.28014162612487</v>
      </c>
    </row>
    <row r="481" spans="1:21" s="10" customFormat="1" x14ac:dyDescent="0.2">
      <c r="A481" s="13" t="s">
        <v>36</v>
      </c>
      <c r="B481" s="13" t="s">
        <v>37</v>
      </c>
      <c r="C481" s="13" t="s">
        <v>114</v>
      </c>
      <c r="D481" s="13" t="s">
        <v>110</v>
      </c>
      <c r="E481" s="13" t="s">
        <v>52</v>
      </c>
      <c r="F481" s="13" t="s">
        <v>100</v>
      </c>
      <c r="G481" s="11">
        <v>0.38</v>
      </c>
      <c r="H481" s="14">
        <v>57.978401748904062</v>
      </c>
      <c r="I481" s="14">
        <v>66.172151748904056</v>
      </c>
      <c r="J481" s="14">
        <v>57.032571394647384</v>
      </c>
      <c r="K481" s="14">
        <v>65.226321394647385</v>
      </c>
      <c r="L481" s="14">
        <v>61.453038566986251</v>
      </c>
      <c r="M481" s="14">
        <v>69.64678856698626</v>
      </c>
      <c r="N481" s="14">
        <v>94.611063406745942</v>
      </c>
      <c r="O481" s="14">
        <v>105.26293840674593</v>
      </c>
      <c r="P481" s="14">
        <v>314.42172323894192</v>
      </c>
      <c r="Q481" s="14">
        <v>238.48216464777633</v>
      </c>
      <c r="R481" s="14">
        <v>279.11473677622735</v>
      </c>
      <c r="S481" s="14">
        <v>135.01684104793404</v>
      </c>
      <c r="T481" s="14">
        <v>287.20382901190578</v>
      </c>
      <c r="U481" s="14">
        <v>164.3304222706526</v>
      </c>
    </row>
    <row r="482" spans="1:21" s="10" customFormat="1" x14ac:dyDescent="0.2">
      <c r="A482" s="13" t="s">
        <v>36</v>
      </c>
      <c r="B482" s="13" t="s">
        <v>37</v>
      </c>
      <c r="C482" s="13" t="s">
        <v>114</v>
      </c>
      <c r="D482" s="13" t="s">
        <v>110</v>
      </c>
      <c r="E482" s="13" t="s">
        <v>20</v>
      </c>
      <c r="F482" s="13" t="s">
        <v>100</v>
      </c>
      <c r="G482" s="11">
        <v>0.41</v>
      </c>
      <c r="H482" s="14">
        <v>60.710087878138829</v>
      </c>
      <c r="I482" s="14">
        <v>69.550712878138825</v>
      </c>
      <c r="J482" s="14">
        <v>60.425002937381684</v>
      </c>
      <c r="K482" s="14">
        <v>69.26562793738168</v>
      </c>
      <c r="L482" s="14">
        <v>64.424354821605988</v>
      </c>
      <c r="M482" s="14">
        <v>73.264979821605991</v>
      </c>
      <c r="N482" s="14">
        <v>100.93443170893529</v>
      </c>
      <c r="O482" s="14">
        <v>112.42724420893531</v>
      </c>
      <c r="P482" s="14">
        <v>336.19422260714481</v>
      </c>
      <c r="Q482" s="14">
        <v>253.16955820969196</v>
      </c>
      <c r="R482" s="14">
        <v>296.01410072631194</v>
      </c>
      <c r="S482" s="14">
        <v>143.12106824606741</v>
      </c>
      <c r="T482" s="14">
        <v>307.15439547608895</v>
      </c>
      <c r="U482" s="14">
        <v>174.38070291518042</v>
      </c>
    </row>
    <row r="483" spans="1:21" s="10" customFormat="1" x14ac:dyDescent="0.2">
      <c r="A483" s="13" t="s">
        <v>36</v>
      </c>
      <c r="B483" s="13" t="s">
        <v>37</v>
      </c>
      <c r="C483" s="13" t="s">
        <v>114</v>
      </c>
      <c r="D483" s="13" t="s">
        <v>110</v>
      </c>
      <c r="E483" s="13" t="s">
        <v>53</v>
      </c>
      <c r="F483" s="13" t="s">
        <v>100</v>
      </c>
      <c r="G483" s="11">
        <v>0.44</v>
      </c>
      <c r="H483" s="14">
        <v>63.441774007373596</v>
      </c>
      <c r="I483" s="14">
        <v>72.929274007373593</v>
      </c>
      <c r="J483" s="14">
        <v>63.817434480115999</v>
      </c>
      <c r="K483" s="14">
        <v>73.304934480116003</v>
      </c>
      <c r="L483" s="14">
        <v>67.395671076225753</v>
      </c>
      <c r="M483" s="14">
        <v>76.88317107622575</v>
      </c>
      <c r="N483" s="14">
        <v>107.2578000111247</v>
      </c>
      <c r="O483" s="14">
        <v>119.5915500111247</v>
      </c>
      <c r="P483" s="14">
        <v>357.96672197534758</v>
      </c>
      <c r="Q483" s="14">
        <v>267.85695177160756</v>
      </c>
      <c r="R483" s="14">
        <v>312.91346467639664</v>
      </c>
      <c r="S483" s="14">
        <v>151.22529544420081</v>
      </c>
      <c r="T483" s="14">
        <v>327.10496194027206</v>
      </c>
      <c r="U483" s="14">
        <v>184.43098355970818</v>
      </c>
    </row>
    <row r="484" spans="1:21" s="10" customFormat="1" x14ac:dyDescent="0.2">
      <c r="A484" s="13" t="s">
        <v>36</v>
      </c>
      <c r="B484" s="13" t="s">
        <v>37</v>
      </c>
      <c r="C484" s="13" t="s">
        <v>114</v>
      </c>
      <c r="D484" s="13" t="s">
        <v>110</v>
      </c>
      <c r="E484" s="13" t="s">
        <v>54</v>
      </c>
      <c r="F484" s="13" t="s">
        <v>100</v>
      </c>
      <c r="G484" s="11">
        <v>0.47</v>
      </c>
      <c r="H484" s="14">
        <v>66.173460136608355</v>
      </c>
      <c r="I484" s="14">
        <v>76.307835136608333</v>
      </c>
      <c r="J484" s="14">
        <v>67.209866022850306</v>
      </c>
      <c r="K484" s="14">
        <v>77.344241022850298</v>
      </c>
      <c r="L484" s="14">
        <v>70.366987330845475</v>
      </c>
      <c r="M484" s="14">
        <v>80.501362330845467</v>
      </c>
      <c r="N484" s="14">
        <v>113.58116831331404</v>
      </c>
      <c r="O484" s="14">
        <v>126.75585581331403</v>
      </c>
      <c r="P484" s="14">
        <v>379.73922134355047</v>
      </c>
      <c r="Q484" s="14">
        <v>282.54434533352321</v>
      </c>
      <c r="R484" s="14">
        <v>329.81282862648123</v>
      </c>
      <c r="S484" s="14">
        <v>159.32952264233415</v>
      </c>
      <c r="T484" s="14">
        <v>347.05552840445512</v>
      </c>
      <c r="U484" s="14">
        <v>194.48126420423591</v>
      </c>
    </row>
    <row r="485" spans="1:21" s="10" customFormat="1" x14ac:dyDescent="0.2">
      <c r="A485" s="13" t="s">
        <v>36</v>
      </c>
      <c r="B485" s="13" t="s">
        <v>37</v>
      </c>
      <c r="C485" s="13" t="s">
        <v>114</v>
      </c>
      <c r="D485" s="13" t="s">
        <v>110</v>
      </c>
      <c r="E485" s="13" t="s">
        <v>55</v>
      </c>
      <c r="F485" s="13" t="s">
        <v>100</v>
      </c>
      <c r="G485" s="11">
        <v>0.499</v>
      </c>
      <c r="H485" s="14">
        <v>68.901954440843127</v>
      </c>
      <c r="I485" s="14">
        <v>79.661641940843111</v>
      </c>
      <c r="J485" s="14">
        <v>70.599105740584591</v>
      </c>
      <c r="K485" s="14">
        <v>81.358793240584589</v>
      </c>
      <c r="L485" s="14">
        <v>73.335111760465239</v>
      </c>
      <c r="M485" s="14">
        <v>84.094799260465237</v>
      </c>
      <c r="N485" s="14">
        <v>119.81188859050344</v>
      </c>
      <c r="O485" s="14">
        <v>133.79948234050343</v>
      </c>
      <c r="P485" s="14">
        <v>401.08384941175342</v>
      </c>
      <c r="Q485" s="14">
        <v>297.22879259543879</v>
      </c>
      <c r="R485" s="14">
        <v>346.70924627656592</v>
      </c>
      <c r="S485" s="14">
        <v>167.36428380296761</v>
      </c>
      <c r="T485" s="14">
        <v>366.59545258113843</v>
      </c>
      <c r="U485" s="14">
        <v>204.48200256126373</v>
      </c>
    </row>
    <row r="486" spans="1:21" s="10" customFormat="1" x14ac:dyDescent="0.2">
      <c r="A486" s="13" t="s">
        <v>36</v>
      </c>
      <c r="B486" s="13" t="s">
        <v>37</v>
      </c>
      <c r="C486" s="13" t="s">
        <v>114</v>
      </c>
      <c r="D486" s="13" t="s">
        <v>110</v>
      </c>
      <c r="E486" s="13" t="s">
        <v>56</v>
      </c>
      <c r="F486" s="13" t="s">
        <v>100</v>
      </c>
      <c r="G486" s="11">
        <v>0.52900000000000003</v>
      </c>
      <c r="H486" s="14">
        <v>75.623421820077866</v>
      </c>
      <c r="I486" s="14">
        <v>87.029984320077872</v>
      </c>
      <c r="J486" s="14">
        <v>76.864179783318889</v>
      </c>
      <c r="K486" s="14">
        <v>88.270742283318882</v>
      </c>
      <c r="L486" s="14">
        <v>80.296209265084968</v>
      </c>
      <c r="M486" s="14">
        <v>91.702771765084961</v>
      </c>
      <c r="N486" s="14">
        <v>129.00789939269282</v>
      </c>
      <c r="O486" s="14">
        <v>143.83643064269282</v>
      </c>
      <c r="P486" s="14">
        <v>427.6440862799563</v>
      </c>
      <c r="Q486" s="14">
        <v>317.4404986573544</v>
      </c>
      <c r="R486" s="14">
        <v>370.9743602266505</v>
      </c>
      <c r="S486" s="14">
        <v>180.05675943860098</v>
      </c>
      <c r="T486" s="14">
        <v>390.95779638907169</v>
      </c>
      <c r="U486" s="14">
        <v>219.12053164329149</v>
      </c>
    </row>
    <row r="487" spans="1:21" s="10" customFormat="1" x14ac:dyDescent="0.2">
      <c r="A487" s="13" t="s">
        <v>36</v>
      </c>
      <c r="B487" s="13" t="s">
        <v>37</v>
      </c>
      <c r="C487" s="13" t="s">
        <v>114</v>
      </c>
      <c r="D487" s="13" t="s">
        <v>110</v>
      </c>
      <c r="E487" s="13" t="s">
        <v>21</v>
      </c>
      <c r="F487" s="13" t="s">
        <v>100</v>
      </c>
      <c r="G487" s="11">
        <v>0.55900000000000005</v>
      </c>
      <c r="H487" s="14">
        <v>78.355107949312639</v>
      </c>
      <c r="I487" s="14">
        <v>90.408545449312655</v>
      </c>
      <c r="J487" s="14">
        <v>80.256611326053175</v>
      </c>
      <c r="K487" s="14">
        <v>92.310048826053205</v>
      </c>
      <c r="L487" s="14">
        <v>83.267525519704719</v>
      </c>
      <c r="M487" s="14">
        <v>95.32096301970472</v>
      </c>
      <c r="N487" s="14">
        <v>135.33126769488217</v>
      </c>
      <c r="O487" s="14">
        <v>151.00073644488219</v>
      </c>
      <c r="P487" s="14">
        <v>449.41658564815924</v>
      </c>
      <c r="Q487" s="14">
        <v>332.12789221926994</v>
      </c>
      <c r="R487" s="14">
        <v>387.87372417673515</v>
      </c>
      <c r="S487" s="14">
        <v>188.16098663673429</v>
      </c>
      <c r="T487" s="14">
        <v>410.90836285325469</v>
      </c>
      <c r="U487" s="14">
        <v>229.17081228781925</v>
      </c>
    </row>
    <row r="488" spans="1:21" s="10" customFormat="1" x14ac:dyDescent="0.2">
      <c r="A488" s="13" t="s">
        <v>36</v>
      </c>
      <c r="B488" s="13" t="s">
        <v>37</v>
      </c>
      <c r="C488" s="13" t="s">
        <v>114</v>
      </c>
      <c r="D488" s="13" t="s">
        <v>110</v>
      </c>
      <c r="E488" s="13" t="s">
        <v>57</v>
      </c>
      <c r="F488" s="13" t="s">
        <v>100</v>
      </c>
      <c r="G488" s="11">
        <v>0.58899999999999997</v>
      </c>
      <c r="H488" s="14">
        <v>81.086794078547399</v>
      </c>
      <c r="I488" s="14">
        <v>93.787106578547395</v>
      </c>
      <c r="J488" s="14">
        <v>83.64904286878749</v>
      </c>
      <c r="K488" s="14">
        <v>96.349355368787499</v>
      </c>
      <c r="L488" s="14">
        <v>86.238841774324456</v>
      </c>
      <c r="M488" s="14">
        <v>98.939154274324451</v>
      </c>
      <c r="N488" s="14">
        <v>141.65463599707155</v>
      </c>
      <c r="O488" s="14">
        <v>158.16504224707154</v>
      </c>
      <c r="P488" s="14">
        <v>471.18908501636201</v>
      </c>
      <c r="Q488" s="14">
        <v>346.81528578118565</v>
      </c>
      <c r="R488" s="14">
        <v>404.7730881268198</v>
      </c>
      <c r="S488" s="14">
        <v>196.26521383486764</v>
      </c>
      <c r="T488" s="14">
        <v>430.8589293174378</v>
      </c>
      <c r="U488" s="14">
        <v>239.22109293234703</v>
      </c>
    </row>
    <row r="489" spans="1:21" s="10" customFormat="1" x14ac:dyDescent="0.2">
      <c r="A489" s="13" t="s">
        <v>36</v>
      </c>
      <c r="B489" s="13" t="s">
        <v>37</v>
      </c>
      <c r="C489" s="13" t="s">
        <v>114</v>
      </c>
      <c r="D489" s="13" t="s">
        <v>110</v>
      </c>
      <c r="E489" s="13" t="s">
        <v>58</v>
      </c>
      <c r="F489" s="13" t="s">
        <v>100</v>
      </c>
      <c r="G489" s="11">
        <v>0.61899999999999999</v>
      </c>
      <c r="H489" s="14">
        <v>83.818480207782173</v>
      </c>
      <c r="I489" s="14">
        <v>97.165667707782177</v>
      </c>
      <c r="J489" s="14">
        <v>87.041474411521804</v>
      </c>
      <c r="K489" s="14">
        <v>100.38866191152181</v>
      </c>
      <c r="L489" s="14">
        <v>89.210158028944207</v>
      </c>
      <c r="M489" s="14">
        <v>102.55734552894421</v>
      </c>
      <c r="N489" s="14">
        <v>147.9780042992609</v>
      </c>
      <c r="O489" s="14">
        <v>165.32934804926091</v>
      </c>
      <c r="P489" s="14">
        <v>492.96158438456496</v>
      </c>
      <c r="Q489" s="14">
        <v>361.50267934310131</v>
      </c>
      <c r="R489" s="14">
        <v>421.67245207690451</v>
      </c>
      <c r="S489" s="14">
        <v>204.3694410330011</v>
      </c>
      <c r="T489" s="14">
        <v>450.80949578162102</v>
      </c>
      <c r="U489" s="14">
        <v>249.27137357687482</v>
      </c>
    </row>
    <row r="490" spans="1:21" s="10" customFormat="1" x14ac:dyDescent="0.2">
      <c r="A490" s="13" t="s">
        <v>36</v>
      </c>
      <c r="B490" s="13" t="s">
        <v>37</v>
      </c>
      <c r="C490" s="13" t="s">
        <v>114</v>
      </c>
      <c r="D490" s="13" t="s">
        <v>110</v>
      </c>
      <c r="E490" s="13" t="s">
        <v>59</v>
      </c>
      <c r="F490" s="13" t="s">
        <v>100</v>
      </c>
      <c r="G490" s="11">
        <v>0.64800000000000002</v>
      </c>
      <c r="H490" s="14">
        <v>86.546974512016902</v>
      </c>
      <c r="I490" s="14">
        <v>100.51947451201693</v>
      </c>
      <c r="J490" s="14">
        <v>90.430714129256103</v>
      </c>
      <c r="K490" s="14">
        <v>104.4032141292561</v>
      </c>
      <c r="L490" s="14">
        <v>92.178282458563913</v>
      </c>
      <c r="M490" s="14">
        <v>106.15078245856392</v>
      </c>
      <c r="N490" s="14">
        <v>154.20872457645029</v>
      </c>
      <c r="O490" s="14">
        <v>172.37297457645028</v>
      </c>
      <c r="P490" s="14">
        <v>514.30621245276768</v>
      </c>
      <c r="Q490" s="14">
        <v>376.18712660501683</v>
      </c>
      <c r="R490" s="14">
        <v>438.56886972698913</v>
      </c>
      <c r="S490" s="14">
        <v>212.40420219363443</v>
      </c>
      <c r="T490" s="14">
        <v>470.34941995830411</v>
      </c>
      <c r="U490" s="14">
        <v>259.27211193390247</v>
      </c>
    </row>
    <row r="491" spans="1:21" s="10" customFormat="1" x14ac:dyDescent="0.2">
      <c r="A491" s="13" t="s">
        <v>36</v>
      </c>
      <c r="B491" s="13" t="s">
        <v>37</v>
      </c>
      <c r="C491" s="13" t="s">
        <v>114</v>
      </c>
      <c r="D491" s="13" t="s">
        <v>12</v>
      </c>
      <c r="E491" s="13" t="s">
        <v>49</v>
      </c>
      <c r="F491" s="13" t="s">
        <v>100</v>
      </c>
      <c r="G491" s="11">
        <v>0.33600000000000002</v>
      </c>
      <c r="H491" s="14">
        <v>62.240171295557552</v>
      </c>
      <c r="I491" s="14">
        <v>69.485171295557564</v>
      </c>
      <c r="J491" s="14">
        <v>53.654650770836042</v>
      </c>
      <c r="K491" s="14">
        <v>60.89965077083604</v>
      </c>
      <c r="L491" s="14">
        <v>65.798728167880967</v>
      </c>
      <c r="M491" s="14">
        <v>73.043728167880957</v>
      </c>
      <c r="N491" s="14">
        <v>87.018829701148732</v>
      </c>
      <c r="O491" s="14">
        <v>96.437329701148727</v>
      </c>
      <c r="P491" s="14">
        <v>302.89986562326089</v>
      </c>
      <c r="Q491" s="14">
        <v>248.28239586770343</v>
      </c>
      <c r="R491" s="14">
        <v>291.29534815068877</v>
      </c>
      <c r="S491" s="14">
        <v>138.06961801352514</v>
      </c>
      <c r="T491" s="14">
        <v>275.65516916379948</v>
      </c>
      <c r="U491" s="14">
        <v>169.15068788895834</v>
      </c>
    </row>
    <row r="492" spans="1:21" s="10" customFormat="1" x14ac:dyDescent="0.2">
      <c r="A492" s="13" t="s">
        <v>36</v>
      </c>
      <c r="B492" s="13" t="s">
        <v>37</v>
      </c>
      <c r="C492" s="13" t="s">
        <v>114</v>
      </c>
      <c r="D492" s="13" t="s">
        <v>12</v>
      </c>
      <c r="E492" s="13" t="s">
        <v>50</v>
      </c>
      <c r="F492" s="13" t="s">
        <v>100</v>
      </c>
      <c r="G492" s="11">
        <v>0.371</v>
      </c>
      <c r="H492" s="14">
        <v>65.755722178866918</v>
      </c>
      <c r="I492" s="14">
        <v>73.755409678866911</v>
      </c>
      <c r="J492" s="14">
        <v>57.600446651995696</v>
      </c>
      <c r="K492" s="14">
        <v>65.60013415199569</v>
      </c>
      <c r="L492" s="14">
        <v>69.62371877921845</v>
      </c>
      <c r="M492" s="14">
        <v>77.623406279218429</v>
      </c>
      <c r="N492" s="14">
        <v>94.383148732770366</v>
      </c>
      <c r="O492" s="14">
        <v>104.78274248277036</v>
      </c>
      <c r="P492" s="14">
        <v>329.41508267310962</v>
      </c>
      <c r="Q492" s="14">
        <v>267.2375367214168</v>
      </c>
      <c r="R492" s="14">
        <v>313.10685572466167</v>
      </c>
      <c r="S492" s="14">
        <v>148.27500741633168</v>
      </c>
      <c r="T492" s="14">
        <v>299.88211441119512</v>
      </c>
      <c r="U492" s="14">
        <v>181.9435677700634</v>
      </c>
    </row>
    <row r="493" spans="1:21" s="10" customFormat="1" x14ac:dyDescent="0.2">
      <c r="A493" s="13" t="s">
        <v>36</v>
      </c>
      <c r="B493" s="13" t="s">
        <v>37</v>
      </c>
      <c r="C493" s="13" t="s">
        <v>114</v>
      </c>
      <c r="D493" s="13" t="s">
        <v>12</v>
      </c>
      <c r="E493" s="13" t="s">
        <v>51</v>
      </c>
      <c r="F493" s="13" t="s">
        <v>100</v>
      </c>
      <c r="G493" s="11">
        <v>0.40699999999999997</v>
      </c>
      <c r="H493" s="14">
        <v>69.274464887176279</v>
      </c>
      <c r="I493" s="14">
        <v>78.050402387176263</v>
      </c>
      <c r="J493" s="14">
        <v>61.549434358155366</v>
      </c>
      <c r="K493" s="14">
        <v>70.325371858155364</v>
      </c>
      <c r="L493" s="14">
        <v>73.451901215555949</v>
      </c>
      <c r="M493" s="14">
        <v>82.227838715555933</v>
      </c>
      <c r="N493" s="14">
        <v>101.84011578939199</v>
      </c>
      <c r="O493" s="14">
        <v>113.24883453939201</v>
      </c>
      <c r="P493" s="14">
        <v>356.35817102295846</v>
      </c>
      <c r="Q493" s="14">
        <v>286.19562387513014</v>
      </c>
      <c r="R493" s="14">
        <v>334.92130959863471</v>
      </c>
      <c r="S493" s="14">
        <v>158.54986285663824</v>
      </c>
      <c r="T493" s="14">
        <v>324.51970194609072</v>
      </c>
      <c r="U493" s="14">
        <v>194.78598993866851</v>
      </c>
    </row>
    <row r="494" spans="1:21" s="10" customFormat="1" x14ac:dyDescent="0.2">
      <c r="A494" s="13" t="s">
        <v>36</v>
      </c>
      <c r="B494" s="13" t="s">
        <v>37</v>
      </c>
      <c r="C494" s="13" t="s">
        <v>114</v>
      </c>
      <c r="D494" s="13" t="s">
        <v>12</v>
      </c>
      <c r="E494" s="13" t="s">
        <v>52</v>
      </c>
      <c r="F494" s="13" t="s">
        <v>100</v>
      </c>
      <c r="G494" s="11">
        <v>0.442</v>
      </c>
      <c r="H494" s="14">
        <v>72.790015770485624</v>
      </c>
      <c r="I494" s="14">
        <v>82.320640770485625</v>
      </c>
      <c r="J494" s="14">
        <v>65.495230239315006</v>
      </c>
      <c r="K494" s="14">
        <v>75.025855239315007</v>
      </c>
      <c r="L494" s="14">
        <v>77.276891826893404</v>
      </c>
      <c r="M494" s="14">
        <v>86.807516826893405</v>
      </c>
      <c r="N494" s="14">
        <v>109.20443482101362</v>
      </c>
      <c r="O494" s="14">
        <v>121.59424732101363</v>
      </c>
      <c r="P494" s="14">
        <v>382.87338807280719</v>
      </c>
      <c r="Q494" s="14">
        <v>305.1507647288434</v>
      </c>
      <c r="R494" s="14">
        <v>356.73281717260755</v>
      </c>
      <c r="S494" s="14">
        <v>168.75525225944475</v>
      </c>
      <c r="T494" s="14">
        <v>348.74664719348635</v>
      </c>
      <c r="U494" s="14">
        <v>207.57886981977356</v>
      </c>
    </row>
    <row r="495" spans="1:21" s="10" customFormat="1" x14ac:dyDescent="0.2">
      <c r="A495" s="13" t="s">
        <v>36</v>
      </c>
      <c r="B495" s="13" t="s">
        <v>37</v>
      </c>
      <c r="C495" s="13" t="s">
        <v>114</v>
      </c>
      <c r="D495" s="13" t="s">
        <v>12</v>
      </c>
      <c r="E495" s="13" t="s">
        <v>20</v>
      </c>
      <c r="F495" s="13" t="s">
        <v>100</v>
      </c>
      <c r="G495" s="11">
        <v>0.47699999999999998</v>
      </c>
      <c r="H495" s="14">
        <v>76.305566653794997</v>
      </c>
      <c r="I495" s="14">
        <v>86.590879153794987</v>
      </c>
      <c r="J495" s="14">
        <v>69.441026120474675</v>
      </c>
      <c r="K495" s="14">
        <v>79.726338620474678</v>
      </c>
      <c r="L495" s="14">
        <v>81.101882438230874</v>
      </c>
      <c r="M495" s="14">
        <v>91.387194938230891</v>
      </c>
      <c r="N495" s="14">
        <v>116.56875385263527</v>
      </c>
      <c r="O495" s="14">
        <v>129.93966010263526</v>
      </c>
      <c r="P495" s="14">
        <v>409.38860512265592</v>
      </c>
      <c r="Q495" s="14">
        <v>324.10590558255683</v>
      </c>
      <c r="R495" s="14">
        <v>378.54432474658051</v>
      </c>
      <c r="S495" s="14">
        <v>178.96064166225128</v>
      </c>
      <c r="T495" s="14">
        <v>372.97359244088182</v>
      </c>
      <c r="U495" s="14">
        <v>220.37174970087864</v>
      </c>
    </row>
    <row r="496" spans="1:21" s="10" customFormat="1" x14ac:dyDescent="0.2">
      <c r="A496" s="13" t="s">
        <v>36</v>
      </c>
      <c r="B496" s="13" t="s">
        <v>37</v>
      </c>
      <c r="C496" s="13" t="s">
        <v>114</v>
      </c>
      <c r="D496" s="13" t="s">
        <v>12</v>
      </c>
      <c r="E496" s="13" t="s">
        <v>53</v>
      </c>
      <c r="F496" s="13" t="s">
        <v>100</v>
      </c>
      <c r="G496" s="11">
        <v>0.51300000000000001</v>
      </c>
      <c r="H496" s="14">
        <v>79.82430936210433</v>
      </c>
      <c r="I496" s="14">
        <v>90.885871862104338</v>
      </c>
      <c r="J496" s="14">
        <v>73.39001382663433</v>
      </c>
      <c r="K496" s="14">
        <v>84.451576326634338</v>
      </c>
      <c r="L496" s="14">
        <v>84.930064874568359</v>
      </c>
      <c r="M496" s="14">
        <v>95.991627374568338</v>
      </c>
      <c r="N496" s="14">
        <v>124.02572090925688</v>
      </c>
      <c r="O496" s="14">
        <v>138.40575215925685</v>
      </c>
      <c r="P496" s="14">
        <v>436.33169347250464</v>
      </c>
      <c r="Q496" s="14">
        <v>343.06399273627005</v>
      </c>
      <c r="R496" s="14">
        <v>400.35877862055349</v>
      </c>
      <c r="S496" s="14">
        <v>189.23549710255784</v>
      </c>
      <c r="T496" s="14">
        <v>397.61117997577753</v>
      </c>
      <c r="U496" s="14">
        <v>233.21417186948369</v>
      </c>
    </row>
    <row r="497" spans="1:21" s="10" customFormat="1" x14ac:dyDescent="0.2">
      <c r="A497" s="13" t="s">
        <v>36</v>
      </c>
      <c r="B497" s="13" t="s">
        <v>37</v>
      </c>
      <c r="C497" s="13" t="s">
        <v>114</v>
      </c>
      <c r="D497" s="13" t="s">
        <v>12</v>
      </c>
      <c r="E497" s="13" t="s">
        <v>54</v>
      </c>
      <c r="F497" s="13" t="s">
        <v>100</v>
      </c>
      <c r="G497" s="11">
        <v>0.54800000000000004</v>
      </c>
      <c r="H497" s="14">
        <v>83.339860245413689</v>
      </c>
      <c r="I497" s="14">
        <v>95.1561102454137</v>
      </c>
      <c r="J497" s="14">
        <v>77.335809707793985</v>
      </c>
      <c r="K497" s="14">
        <v>89.152059707793967</v>
      </c>
      <c r="L497" s="14">
        <v>88.755055485905842</v>
      </c>
      <c r="M497" s="14">
        <v>100.57130548590585</v>
      </c>
      <c r="N497" s="14">
        <v>131.39003994087849</v>
      </c>
      <c r="O497" s="14">
        <v>146.75116494087848</v>
      </c>
      <c r="P497" s="14">
        <v>462.84691052235354</v>
      </c>
      <c r="Q497" s="14">
        <v>362.01913358998343</v>
      </c>
      <c r="R497" s="14">
        <v>422.17028619452645</v>
      </c>
      <c r="S497" s="14">
        <v>199.4408865053644</v>
      </c>
      <c r="T497" s="14">
        <v>421.83812522317317</v>
      </c>
      <c r="U497" s="14">
        <v>246.00705175058877</v>
      </c>
    </row>
    <row r="498" spans="1:21" s="10" customFormat="1" x14ac:dyDescent="0.2">
      <c r="A498" s="13" t="s">
        <v>36</v>
      </c>
      <c r="B498" s="13" t="s">
        <v>37</v>
      </c>
      <c r="C498" s="13" t="s">
        <v>114</v>
      </c>
      <c r="D498" s="13" t="s">
        <v>12</v>
      </c>
      <c r="E498" s="13" t="s">
        <v>55</v>
      </c>
      <c r="F498" s="13" t="s">
        <v>100</v>
      </c>
      <c r="G498" s="11">
        <v>0.58399999999999996</v>
      </c>
      <c r="H498" s="14">
        <v>86.85860295372305</v>
      </c>
      <c r="I498" s="14">
        <v>99.451102953723051</v>
      </c>
      <c r="J498" s="14">
        <v>81.28479741395364</v>
      </c>
      <c r="K498" s="14">
        <v>93.877297413953627</v>
      </c>
      <c r="L498" s="14">
        <v>92.583237922243299</v>
      </c>
      <c r="M498" s="14">
        <v>105.1757379222433</v>
      </c>
      <c r="N498" s="14">
        <v>138.84700699750016</v>
      </c>
      <c r="O498" s="14">
        <v>155.21725699750016</v>
      </c>
      <c r="P498" s="14">
        <v>489.7899988722022</v>
      </c>
      <c r="Q498" s="14">
        <v>380.97722074369676</v>
      </c>
      <c r="R498" s="14">
        <v>443.98474006849932</v>
      </c>
      <c r="S498" s="14">
        <v>209.71574194567086</v>
      </c>
      <c r="T498" s="14">
        <v>446.47571275806865</v>
      </c>
      <c r="U498" s="14">
        <v>258.84947391919383</v>
      </c>
    </row>
    <row r="499" spans="1:21" s="10" customFormat="1" x14ac:dyDescent="0.2">
      <c r="A499" s="13" t="s">
        <v>36</v>
      </c>
      <c r="B499" s="13" t="s">
        <v>37</v>
      </c>
      <c r="C499" s="13" t="s">
        <v>114</v>
      </c>
      <c r="D499" s="13" t="s">
        <v>12</v>
      </c>
      <c r="E499" s="13" t="s">
        <v>56</v>
      </c>
      <c r="F499" s="13" t="s">
        <v>100</v>
      </c>
      <c r="G499" s="11">
        <v>0.62</v>
      </c>
      <c r="H499" s="14">
        <v>90.377345662032397</v>
      </c>
      <c r="I499" s="14">
        <v>103.7460956620324</v>
      </c>
      <c r="J499" s="14">
        <v>85.233785120113282</v>
      </c>
      <c r="K499" s="14">
        <v>98.602535120113302</v>
      </c>
      <c r="L499" s="14">
        <v>96.411420358580799</v>
      </c>
      <c r="M499" s="14">
        <v>109.78017035858079</v>
      </c>
      <c r="N499" s="14">
        <v>146.3039740541218</v>
      </c>
      <c r="O499" s="14">
        <v>163.68334905412181</v>
      </c>
      <c r="P499" s="14">
        <v>516.73308722205104</v>
      </c>
      <c r="Q499" s="14">
        <v>399.93530789741027</v>
      </c>
      <c r="R499" s="14">
        <v>465.79919394247236</v>
      </c>
      <c r="S499" s="14">
        <v>219.99059738597742</v>
      </c>
      <c r="T499" s="14">
        <v>471.11330029296437</v>
      </c>
      <c r="U499" s="14">
        <v>271.69189608779891</v>
      </c>
    </row>
    <row r="500" spans="1:21" s="10" customFormat="1" x14ac:dyDescent="0.2">
      <c r="A500" s="13" t="s">
        <v>36</v>
      </c>
      <c r="B500" s="13" t="s">
        <v>37</v>
      </c>
      <c r="C500" s="13" t="s">
        <v>114</v>
      </c>
      <c r="D500" s="13" t="s">
        <v>12</v>
      </c>
      <c r="E500" s="13" t="s">
        <v>21</v>
      </c>
      <c r="F500" s="13" t="s">
        <v>100</v>
      </c>
      <c r="G500" s="11">
        <v>0.65500000000000003</v>
      </c>
      <c r="H500" s="14">
        <v>93.892896545341756</v>
      </c>
      <c r="I500" s="14">
        <v>108.01633404534175</v>
      </c>
      <c r="J500" s="14">
        <v>89.17958100127295</v>
      </c>
      <c r="K500" s="14">
        <v>103.30301850127294</v>
      </c>
      <c r="L500" s="14">
        <v>100.23641096991827</v>
      </c>
      <c r="M500" s="14">
        <v>114.35984846991829</v>
      </c>
      <c r="N500" s="14">
        <v>153.66829308574341</v>
      </c>
      <c r="O500" s="14">
        <v>172.02876183574338</v>
      </c>
      <c r="P500" s="14">
        <v>543.24830427189966</v>
      </c>
      <c r="Q500" s="14">
        <v>418.89044875112342</v>
      </c>
      <c r="R500" s="14">
        <v>487.61070151644526</v>
      </c>
      <c r="S500" s="14">
        <v>230.19598678878393</v>
      </c>
      <c r="T500" s="14">
        <v>495.34024554035994</v>
      </c>
      <c r="U500" s="14">
        <v>284.48477596890393</v>
      </c>
    </row>
    <row r="501" spans="1:21" s="10" customFormat="1" x14ac:dyDescent="0.2">
      <c r="A501" s="13" t="s">
        <v>36</v>
      </c>
      <c r="B501" s="13" t="s">
        <v>37</v>
      </c>
      <c r="C501" s="13" t="s">
        <v>114</v>
      </c>
      <c r="D501" s="13" t="s">
        <v>12</v>
      </c>
      <c r="E501" s="13" t="s">
        <v>57</v>
      </c>
      <c r="F501" s="13" t="s">
        <v>100</v>
      </c>
      <c r="G501" s="11">
        <v>0.69099999999999995</v>
      </c>
      <c r="H501" s="14">
        <v>102.19937675365112</v>
      </c>
      <c r="I501" s="14">
        <v>117.09906425365111</v>
      </c>
      <c r="J501" s="14">
        <v>96.320393707432601</v>
      </c>
      <c r="K501" s="14">
        <v>111.2200812074326</v>
      </c>
      <c r="L501" s="14">
        <v>108.85233090625574</v>
      </c>
      <c r="M501" s="14">
        <v>123.75201840625574</v>
      </c>
      <c r="N501" s="14">
        <v>164.31708514236504</v>
      </c>
      <c r="O501" s="14">
        <v>183.68667889236502</v>
      </c>
      <c r="P501" s="14">
        <v>575.93667762174869</v>
      </c>
      <c r="Q501" s="14">
        <v>444.47771090483678</v>
      </c>
      <c r="R501" s="14">
        <v>518.26405539041821</v>
      </c>
      <c r="S501" s="14">
        <v>245.97674035409051</v>
      </c>
      <c r="T501" s="14">
        <v>525.27196588775553</v>
      </c>
      <c r="U501" s="14">
        <v>302.83309626250912</v>
      </c>
    </row>
    <row r="502" spans="1:21" s="10" customFormat="1" x14ac:dyDescent="0.2">
      <c r="A502" s="13" t="s">
        <v>36</v>
      </c>
      <c r="B502" s="13" t="s">
        <v>37</v>
      </c>
      <c r="C502" s="13" t="s">
        <v>114</v>
      </c>
      <c r="D502" s="13" t="s">
        <v>12</v>
      </c>
      <c r="E502" s="13" t="s">
        <v>58</v>
      </c>
      <c r="F502" s="13" t="s">
        <v>100</v>
      </c>
      <c r="G502" s="11">
        <v>0.72599999999999998</v>
      </c>
      <c r="H502" s="14">
        <v>105.71492763696045</v>
      </c>
      <c r="I502" s="14">
        <v>121.36930263696046</v>
      </c>
      <c r="J502" s="14">
        <v>100.26618958859225</v>
      </c>
      <c r="K502" s="14">
        <v>115.92056458859226</v>
      </c>
      <c r="L502" s="14">
        <v>112.67732151759321</v>
      </c>
      <c r="M502" s="14">
        <v>128.3316965175932</v>
      </c>
      <c r="N502" s="14">
        <v>171.68140417398669</v>
      </c>
      <c r="O502" s="14">
        <v>192.03209167398668</v>
      </c>
      <c r="P502" s="14">
        <v>602.4518946715973</v>
      </c>
      <c r="Q502" s="14">
        <v>463.43285175855016</v>
      </c>
      <c r="R502" s="14">
        <v>540.07556296439122</v>
      </c>
      <c r="S502" s="14">
        <v>256.18212975689704</v>
      </c>
      <c r="T502" s="14">
        <v>549.49891113515105</v>
      </c>
      <c r="U502" s="14">
        <v>315.6259761436142</v>
      </c>
    </row>
    <row r="503" spans="1:21" s="10" customFormat="1" x14ac:dyDescent="0.2">
      <c r="A503" s="13" t="s">
        <v>36</v>
      </c>
      <c r="B503" s="13" t="s">
        <v>37</v>
      </c>
      <c r="C503" s="13" t="s">
        <v>114</v>
      </c>
      <c r="D503" s="13" t="s">
        <v>12</v>
      </c>
      <c r="E503" s="13" t="s">
        <v>59</v>
      </c>
      <c r="F503" s="13" t="s">
        <v>100</v>
      </c>
      <c r="G503" s="11">
        <v>0.76100000000000001</v>
      </c>
      <c r="H503" s="14">
        <v>109.2304785202698</v>
      </c>
      <c r="I503" s="14">
        <v>125.63954102026982</v>
      </c>
      <c r="J503" s="14">
        <v>104.21198546975191</v>
      </c>
      <c r="K503" s="14">
        <v>120.6210479697519</v>
      </c>
      <c r="L503" s="14">
        <v>116.5023121289307</v>
      </c>
      <c r="M503" s="14">
        <v>132.9113746289307</v>
      </c>
      <c r="N503" s="14">
        <v>179.04572320560831</v>
      </c>
      <c r="O503" s="14">
        <v>200.37750445560832</v>
      </c>
      <c r="P503" s="14">
        <v>628.96711172144614</v>
      </c>
      <c r="Q503" s="14">
        <v>482.38799261226342</v>
      </c>
      <c r="R503" s="14">
        <v>561.88707053836413</v>
      </c>
      <c r="S503" s="14">
        <v>266.38751915970352</v>
      </c>
      <c r="T503" s="14">
        <v>573.72585638254668</v>
      </c>
      <c r="U503" s="14">
        <v>328.41885602471916</v>
      </c>
    </row>
    <row r="504" spans="1:21" s="10" customFormat="1" x14ac:dyDescent="0.2">
      <c r="A504" s="13" t="s">
        <v>36</v>
      </c>
      <c r="B504" s="13" t="s">
        <v>37</v>
      </c>
      <c r="C504" s="13" t="s">
        <v>114</v>
      </c>
      <c r="D504" s="13" t="s">
        <v>12</v>
      </c>
      <c r="E504" s="13" t="s">
        <v>60</v>
      </c>
      <c r="F504" s="13" t="s">
        <v>100</v>
      </c>
      <c r="G504" s="11">
        <v>0.79700000000000004</v>
      </c>
      <c r="H504" s="14">
        <v>112.74922122857916</v>
      </c>
      <c r="I504" s="14">
        <v>129.93453372857914</v>
      </c>
      <c r="J504" s="14">
        <v>108.16097317591155</v>
      </c>
      <c r="K504" s="14">
        <v>125.34628567591156</v>
      </c>
      <c r="L504" s="14">
        <v>120.33049456526817</v>
      </c>
      <c r="M504" s="14">
        <v>137.51580706526818</v>
      </c>
      <c r="N504" s="14">
        <v>186.50269026222992</v>
      </c>
      <c r="O504" s="14">
        <v>208.84359651222996</v>
      </c>
      <c r="P504" s="14">
        <v>655.91020007129498</v>
      </c>
      <c r="Q504" s="14">
        <v>501.3460797659767</v>
      </c>
      <c r="R504" s="14">
        <v>583.70152441233711</v>
      </c>
      <c r="S504" s="14">
        <v>276.66237460001014</v>
      </c>
      <c r="T504" s="14">
        <v>598.36344391744251</v>
      </c>
      <c r="U504" s="14">
        <v>341.2612781933243</v>
      </c>
    </row>
    <row r="505" spans="1:21" s="10" customFormat="1" x14ac:dyDescent="0.2">
      <c r="A505" s="13" t="s">
        <v>36</v>
      </c>
      <c r="B505" s="13" t="s">
        <v>37</v>
      </c>
      <c r="C505" s="13" t="s">
        <v>114</v>
      </c>
      <c r="D505" s="13" t="s">
        <v>12</v>
      </c>
      <c r="E505" s="13" t="s">
        <v>22</v>
      </c>
      <c r="F505" s="13" t="s">
        <v>100</v>
      </c>
      <c r="G505" s="11">
        <v>0.83299999999999996</v>
      </c>
      <c r="H505" s="14">
        <v>116.26796393688849</v>
      </c>
      <c r="I505" s="14">
        <v>134.22952643688851</v>
      </c>
      <c r="J505" s="14">
        <v>112.10996088207121</v>
      </c>
      <c r="K505" s="14">
        <v>130.07152338207121</v>
      </c>
      <c r="L505" s="14">
        <v>124.15867700160564</v>
      </c>
      <c r="M505" s="14">
        <v>142.12023950160562</v>
      </c>
      <c r="N505" s="14">
        <v>193.95965731885153</v>
      </c>
      <c r="O505" s="14">
        <v>217.30968856885156</v>
      </c>
      <c r="P505" s="14">
        <v>682.85328842114347</v>
      </c>
      <c r="Q505" s="14">
        <v>520.30416691969015</v>
      </c>
      <c r="R505" s="14">
        <v>605.51597828630986</v>
      </c>
      <c r="S505" s="14">
        <v>286.93723004031671</v>
      </c>
      <c r="T505" s="14">
        <v>623.001031452338</v>
      </c>
      <c r="U505" s="14">
        <v>354.10370036192933</v>
      </c>
    </row>
    <row r="506" spans="1:21" s="10" customFormat="1" x14ac:dyDescent="0.2">
      <c r="A506" s="13" t="s">
        <v>36</v>
      </c>
      <c r="B506" s="13" t="s">
        <v>37</v>
      </c>
      <c r="C506" s="13" t="s">
        <v>114</v>
      </c>
      <c r="D506" s="13" t="s">
        <v>25</v>
      </c>
      <c r="E506" s="13" t="s">
        <v>50</v>
      </c>
      <c r="F506" s="13" t="s">
        <v>100</v>
      </c>
      <c r="G506" s="11">
        <v>0.46899999999999997</v>
      </c>
      <c r="H506" s="14">
        <v>81.967724465290672</v>
      </c>
      <c r="I506" s="14">
        <v>92.080536965290676</v>
      </c>
      <c r="J506" s="14">
        <v>75.354255280624599</v>
      </c>
      <c r="K506" s="14">
        <v>85.467067780624589</v>
      </c>
      <c r="L506" s="14">
        <v>86.819739400771638</v>
      </c>
      <c r="M506" s="14">
        <v>96.932551900771657</v>
      </c>
      <c r="N506" s="14">
        <v>121.95080900104647</v>
      </c>
      <c r="O506" s="14">
        <v>135.09746525104649</v>
      </c>
      <c r="P506" s="14">
        <v>414.13278670162879</v>
      </c>
      <c r="Q506" s="14">
        <v>334.50262434622522</v>
      </c>
      <c r="R506" s="14">
        <v>391.79749801989567</v>
      </c>
      <c r="S506" s="14">
        <v>185.64049943100648</v>
      </c>
      <c r="T506" s="14">
        <v>377.07403865541301</v>
      </c>
      <c r="U506" s="14">
        <v>227.80226538072756</v>
      </c>
    </row>
    <row r="507" spans="1:21" s="10" customFormat="1" x14ac:dyDescent="0.2">
      <c r="A507" s="13" t="s">
        <v>36</v>
      </c>
      <c r="B507" s="13" t="s">
        <v>37</v>
      </c>
      <c r="C507" s="13" t="s">
        <v>114</v>
      </c>
      <c r="D507" s="13" t="s">
        <v>25</v>
      </c>
      <c r="E507" s="13" t="s">
        <v>51</v>
      </c>
      <c r="F507" s="13" t="s">
        <v>100</v>
      </c>
      <c r="G507" s="11">
        <v>0.51400000000000001</v>
      </c>
      <c r="H507" s="14">
        <v>86.38112973351393</v>
      </c>
      <c r="I507" s="14">
        <v>97.464254733513926</v>
      </c>
      <c r="J507" s="14">
        <v>80.448923054074584</v>
      </c>
      <c r="K507" s="14">
        <v>91.532048054074593</v>
      </c>
      <c r="L507" s="14">
        <v>91.621305863833371</v>
      </c>
      <c r="M507" s="14">
        <v>102.70443086383337</v>
      </c>
      <c r="N507" s="14">
        <v>131.44233344813017</v>
      </c>
      <c r="O507" s="14">
        <v>145.85039594813017</v>
      </c>
      <c r="P507" s="14">
        <v>447.86242191375902</v>
      </c>
      <c r="Q507" s="14">
        <v>358.28318217792327</v>
      </c>
      <c r="R507" s="14">
        <v>419.16108226548744</v>
      </c>
      <c r="S507" s="14">
        <v>198.51827467498703</v>
      </c>
      <c r="T507" s="14">
        <v>407.91438272084599</v>
      </c>
      <c r="U507" s="14">
        <v>243.90395225068582</v>
      </c>
    </row>
    <row r="508" spans="1:21" s="10" customFormat="1" x14ac:dyDescent="0.2">
      <c r="A508" s="13" t="s">
        <v>36</v>
      </c>
      <c r="B508" s="13" t="s">
        <v>37</v>
      </c>
      <c r="C508" s="13" t="s">
        <v>114</v>
      </c>
      <c r="D508" s="13" t="s">
        <v>25</v>
      </c>
      <c r="E508" s="13" t="s">
        <v>52</v>
      </c>
      <c r="F508" s="13" t="s">
        <v>100</v>
      </c>
      <c r="G508" s="11">
        <v>0.55900000000000005</v>
      </c>
      <c r="H508" s="14">
        <v>90.79453500173716</v>
      </c>
      <c r="I508" s="14">
        <v>102.84797250173716</v>
      </c>
      <c r="J508" s="14">
        <v>85.543590827524554</v>
      </c>
      <c r="K508" s="14">
        <v>97.597028327524541</v>
      </c>
      <c r="L508" s="14">
        <v>96.422872326895103</v>
      </c>
      <c r="M508" s="14">
        <v>108.47630982689513</v>
      </c>
      <c r="N508" s="14">
        <v>140.93385789521389</v>
      </c>
      <c r="O508" s="14">
        <v>156.60332664521388</v>
      </c>
      <c r="P508" s="14">
        <v>481.59205712588943</v>
      </c>
      <c r="Q508" s="14">
        <v>382.06374000962114</v>
      </c>
      <c r="R508" s="14">
        <v>446.52466651107892</v>
      </c>
      <c r="S508" s="14">
        <v>211.39604991896752</v>
      </c>
      <c r="T508" s="14">
        <v>438.75472678627915</v>
      </c>
      <c r="U508" s="14">
        <v>260.00563912064399</v>
      </c>
    </row>
    <row r="509" spans="1:21" s="10" customFormat="1" x14ac:dyDescent="0.2">
      <c r="A509" s="13" t="s">
        <v>36</v>
      </c>
      <c r="B509" s="13" t="s">
        <v>37</v>
      </c>
      <c r="C509" s="13" t="s">
        <v>114</v>
      </c>
      <c r="D509" s="13" t="s">
        <v>25</v>
      </c>
      <c r="E509" s="13" t="s">
        <v>20</v>
      </c>
      <c r="F509" s="13" t="s">
        <v>100</v>
      </c>
      <c r="G509" s="11">
        <v>0.60299999999999998</v>
      </c>
      <c r="H509" s="14">
        <v>95.204748444960416</v>
      </c>
      <c r="I509" s="14">
        <v>108.20693594496041</v>
      </c>
      <c r="J509" s="14">
        <v>90.635066775974522</v>
      </c>
      <c r="K509" s="14">
        <v>103.63725427597451</v>
      </c>
      <c r="L509" s="14">
        <v>101.22124696495688</v>
      </c>
      <c r="M509" s="14">
        <v>114.22343446495687</v>
      </c>
      <c r="N509" s="14">
        <v>150.33273431729759</v>
      </c>
      <c r="O509" s="14">
        <v>167.23557806729758</v>
      </c>
      <c r="P509" s="14">
        <v>514.89382103801961</v>
      </c>
      <c r="Q509" s="14">
        <v>405.84135154131923</v>
      </c>
      <c r="R509" s="14">
        <v>473.88530445667067</v>
      </c>
      <c r="S509" s="14">
        <v>224.20435912544804</v>
      </c>
      <c r="T509" s="14">
        <v>469.18442856421228</v>
      </c>
      <c r="U509" s="14">
        <v>276.05778370310225</v>
      </c>
    </row>
    <row r="510" spans="1:21" s="10" customFormat="1" x14ac:dyDescent="0.2">
      <c r="A510" s="13" t="s">
        <v>36</v>
      </c>
      <c r="B510" s="13" t="s">
        <v>37</v>
      </c>
      <c r="C510" s="13" t="s">
        <v>114</v>
      </c>
      <c r="D510" s="13" t="s">
        <v>25</v>
      </c>
      <c r="E510" s="13" t="s">
        <v>53</v>
      </c>
      <c r="F510" s="13" t="s">
        <v>100</v>
      </c>
      <c r="G510" s="11">
        <v>0.64800000000000002</v>
      </c>
      <c r="H510" s="14">
        <v>99.618153713183673</v>
      </c>
      <c r="I510" s="14">
        <v>113.59065371318367</v>
      </c>
      <c r="J510" s="14">
        <v>95.729734549424464</v>
      </c>
      <c r="K510" s="14">
        <v>109.70223454942447</v>
      </c>
      <c r="L510" s="14">
        <v>106.02281342801858</v>
      </c>
      <c r="M510" s="14">
        <v>119.99531342801858</v>
      </c>
      <c r="N510" s="14">
        <v>159.82425876438128</v>
      </c>
      <c r="O510" s="14">
        <v>177.98850876438129</v>
      </c>
      <c r="P510" s="14">
        <v>548.62345625014996</v>
      </c>
      <c r="Q510" s="14">
        <v>429.62190937301727</v>
      </c>
      <c r="R510" s="14">
        <v>501.24888870226232</v>
      </c>
      <c r="S510" s="14">
        <v>237.08213436942853</v>
      </c>
      <c r="T510" s="14">
        <v>500.02477262964533</v>
      </c>
      <c r="U510" s="14">
        <v>292.15947057306033</v>
      </c>
    </row>
    <row r="511" spans="1:21" s="10" customFormat="1" x14ac:dyDescent="0.2">
      <c r="A511" s="13" t="s">
        <v>36</v>
      </c>
      <c r="B511" s="13" t="s">
        <v>37</v>
      </c>
      <c r="C511" s="13" t="s">
        <v>114</v>
      </c>
      <c r="D511" s="13" t="s">
        <v>25</v>
      </c>
      <c r="E511" s="13" t="s">
        <v>54</v>
      </c>
      <c r="F511" s="13" t="s">
        <v>100</v>
      </c>
      <c r="G511" s="11">
        <v>0.69399999999999995</v>
      </c>
      <c r="H511" s="14">
        <v>104.03475080640693</v>
      </c>
      <c r="I511" s="14">
        <v>118.99912580640694</v>
      </c>
      <c r="J511" s="14">
        <v>100.82759414787445</v>
      </c>
      <c r="K511" s="14">
        <v>115.79196914787444</v>
      </c>
      <c r="L511" s="14">
        <v>110.8275717160803</v>
      </c>
      <c r="M511" s="14">
        <v>125.79194671608029</v>
      </c>
      <c r="N511" s="14">
        <v>169.40843123646502</v>
      </c>
      <c r="O511" s="14">
        <v>188.86211873646499</v>
      </c>
      <c r="P511" s="14">
        <v>582.78096276228018</v>
      </c>
      <c r="Q511" s="14">
        <v>453.40541350471534</v>
      </c>
      <c r="R511" s="14">
        <v>528.61541924785388</v>
      </c>
      <c r="S511" s="14">
        <v>250.02937565090903</v>
      </c>
      <c r="T511" s="14">
        <v>531.2757589825784</v>
      </c>
      <c r="U511" s="14">
        <v>308.31069973051859</v>
      </c>
    </row>
    <row r="512" spans="1:21" s="10" customFormat="1" x14ac:dyDescent="0.2">
      <c r="A512" s="13" t="s">
        <v>36</v>
      </c>
      <c r="B512" s="13" t="s">
        <v>37</v>
      </c>
      <c r="C512" s="13" t="s">
        <v>114</v>
      </c>
      <c r="D512" s="13" t="s">
        <v>25</v>
      </c>
      <c r="E512" s="13" t="s">
        <v>55</v>
      </c>
      <c r="F512" s="13" t="s">
        <v>100</v>
      </c>
      <c r="G512" s="11">
        <v>0.73799999999999999</v>
      </c>
      <c r="H512" s="14">
        <v>108.44496424963019</v>
      </c>
      <c r="I512" s="14">
        <v>124.3580892496302</v>
      </c>
      <c r="J512" s="14">
        <v>105.9190700963244</v>
      </c>
      <c r="K512" s="14">
        <v>121.83219509632441</v>
      </c>
      <c r="L512" s="14">
        <v>115.625946354142</v>
      </c>
      <c r="M512" s="14">
        <v>131.53907135414201</v>
      </c>
      <c r="N512" s="14">
        <v>178.80730765854875</v>
      </c>
      <c r="O512" s="14">
        <v>199.49437015854875</v>
      </c>
      <c r="P512" s="14">
        <v>616.08272667441042</v>
      </c>
      <c r="Q512" s="14">
        <v>477.18302503641331</v>
      </c>
      <c r="R512" s="14">
        <v>555.97605719344563</v>
      </c>
      <c r="S512" s="14">
        <v>262.8376848573896</v>
      </c>
      <c r="T512" s="14">
        <v>561.7054607605113</v>
      </c>
      <c r="U512" s="14">
        <v>324.36284431297673</v>
      </c>
    </row>
    <row r="513" spans="1:21" s="10" customFormat="1" x14ac:dyDescent="0.2">
      <c r="A513" s="13" t="s">
        <v>36</v>
      </c>
      <c r="B513" s="13" t="s">
        <v>37</v>
      </c>
      <c r="C513" s="13" t="s">
        <v>114</v>
      </c>
      <c r="D513" s="13" t="s">
        <v>25</v>
      </c>
      <c r="E513" s="13" t="s">
        <v>56</v>
      </c>
      <c r="F513" s="13" t="s">
        <v>100</v>
      </c>
      <c r="G513" s="11">
        <v>0.78400000000000003</v>
      </c>
      <c r="H513" s="14">
        <v>112.86156134285343</v>
      </c>
      <c r="I513" s="14">
        <v>129.76656134285344</v>
      </c>
      <c r="J513" s="14">
        <v>111.01692969477442</v>
      </c>
      <c r="K513" s="14">
        <v>127.92192969477442</v>
      </c>
      <c r="L513" s="14">
        <v>120.43070464220374</v>
      </c>
      <c r="M513" s="14">
        <v>137.33570464220375</v>
      </c>
      <c r="N513" s="14">
        <v>188.39148013063243</v>
      </c>
      <c r="O513" s="14">
        <v>210.36798013063242</v>
      </c>
      <c r="P513" s="14">
        <v>650.24023318654088</v>
      </c>
      <c r="Q513" s="14">
        <v>500.96652916811126</v>
      </c>
      <c r="R513" s="14">
        <v>583.3425877390373</v>
      </c>
      <c r="S513" s="14">
        <v>275.78492613887022</v>
      </c>
      <c r="T513" s="14">
        <v>592.95644711344448</v>
      </c>
      <c r="U513" s="14">
        <v>340.51407347043505</v>
      </c>
    </row>
    <row r="514" spans="1:21" s="10" customFormat="1" x14ac:dyDescent="0.2">
      <c r="A514" s="13" t="s">
        <v>36</v>
      </c>
      <c r="B514" s="13" t="s">
        <v>37</v>
      </c>
      <c r="C514" s="13" t="s">
        <v>114</v>
      </c>
      <c r="D514" s="13" t="s">
        <v>25</v>
      </c>
      <c r="E514" s="13" t="s">
        <v>21</v>
      </c>
      <c r="F514" s="13" t="s">
        <v>100</v>
      </c>
      <c r="G514" s="11">
        <v>0.82699999999999996</v>
      </c>
      <c r="H514" s="14">
        <v>117.2685829610767</v>
      </c>
      <c r="I514" s="14">
        <v>135.10077046107671</v>
      </c>
      <c r="J514" s="14">
        <v>116.10521381822434</v>
      </c>
      <c r="K514" s="14">
        <v>133.93740131822435</v>
      </c>
      <c r="L514" s="14">
        <v>125.22588745526546</v>
      </c>
      <c r="M514" s="14">
        <v>143.05807495526548</v>
      </c>
      <c r="N514" s="14">
        <v>197.69770852771617</v>
      </c>
      <c r="O514" s="14">
        <v>220.87955227771613</v>
      </c>
      <c r="P514" s="14">
        <v>683.11412579867101</v>
      </c>
      <c r="Q514" s="14">
        <v>524.74119439980939</v>
      </c>
      <c r="R514" s="14">
        <v>610.70027938462897</v>
      </c>
      <c r="S514" s="14">
        <v>288.52376930785061</v>
      </c>
      <c r="T514" s="14">
        <v>622.97550660387753</v>
      </c>
      <c r="U514" s="14">
        <v>356.51667576539325</v>
      </c>
    </row>
    <row r="515" spans="1:21" s="10" customFormat="1" x14ac:dyDescent="0.2">
      <c r="A515" s="13" t="s">
        <v>36</v>
      </c>
      <c r="B515" s="13" t="s">
        <v>37</v>
      </c>
      <c r="C515" s="13" t="s">
        <v>114</v>
      </c>
      <c r="D515" s="13" t="s">
        <v>25</v>
      </c>
      <c r="E515" s="13" t="s">
        <v>57</v>
      </c>
      <c r="F515" s="13" t="s">
        <v>100</v>
      </c>
      <c r="G515" s="11">
        <v>0.873</v>
      </c>
      <c r="H515" s="14">
        <v>121.68518005429992</v>
      </c>
      <c r="I515" s="14">
        <v>140.50924255429993</v>
      </c>
      <c r="J515" s="14">
        <v>121.20307341667433</v>
      </c>
      <c r="K515" s="14">
        <v>140.02713591667433</v>
      </c>
      <c r="L515" s="14">
        <v>130.0306457433272</v>
      </c>
      <c r="M515" s="14">
        <v>148.85470824332717</v>
      </c>
      <c r="N515" s="14">
        <v>207.28188099979991</v>
      </c>
      <c r="O515" s="14">
        <v>231.75316224979991</v>
      </c>
      <c r="P515" s="14">
        <v>717.27163231080135</v>
      </c>
      <c r="Q515" s="14">
        <v>548.52469853150728</v>
      </c>
      <c r="R515" s="14">
        <v>638.06680993022053</v>
      </c>
      <c r="S515" s="14">
        <v>301.47101058933123</v>
      </c>
      <c r="T515" s="14">
        <v>654.2264929568106</v>
      </c>
      <c r="U515" s="14">
        <v>372.66790492285139</v>
      </c>
    </row>
    <row r="516" spans="1:21" s="10" customFormat="1" x14ac:dyDescent="0.2">
      <c r="A516" s="13" t="s">
        <v>36</v>
      </c>
      <c r="B516" s="13" t="s">
        <v>37</v>
      </c>
      <c r="C516" s="13" t="s">
        <v>114</v>
      </c>
      <c r="D516" s="13" t="s">
        <v>25</v>
      </c>
      <c r="E516" s="13" t="s">
        <v>58</v>
      </c>
      <c r="F516" s="13" t="s">
        <v>100</v>
      </c>
      <c r="G516" s="11">
        <v>0.91900000000000004</v>
      </c>
      <c r="H516" s="14">
        <v>127.69768964752316</v>
      </c>
      <c r="I516" s="14">
        <v>147.51362714752315</v>
      </c>
      <c r="J516" s="14">
        <v>126.30093301512429</v>
      </c>
      <c r="K516" s="14">
        <v>146.1168705151243</v>
      </c>
      <c r="L516" s="14">
        <v>136.43131653138892</v>
      </c>
      <c r="M516" s="14">
        <v>156.24725403138891</v>
      </c>
      <c r="N516" s="14">
        <v>216.86605347188362</v>
      </c>
      <c r="O516" s="14">
        <v>242.62677222188364</v>
      </c>
      <c r="P516" s="14">
        <v>753.34423382293187</v>
      </c>
      <c r="Q516" s="14">
        <v>574.51792766320546</v>
      </c>
      <c r="R516" s="14">
        <v>668.37964047581215</v>
      </c>
      <c r="S516" s="14">
        <v>316.25355124581165</v>
      </c>
      <c r="T516" s="14">
        <v>687.24219024724357</v>
      </c>
      <c r="U516" s="14">
        <v>390.65443345530952</v>
      </c>
    </row>
    <row r="517" spans="1:21" s="10" customFormat="1" x14ac:dyDescent="0.2">
      <c r="A517" s="13" t="s">
        <v>36</v>
      </c>
      <c r="B517" s="13" t="s">
        <v>37</v>
      </c>
      <c r="C517" s="13" t="s">
        <v>114</v>
      </c>
      <c r="D517" s="13" t="s">
        <v>25</v>
      </c>
      <c r="E517" s="13" t="s">
        <v>59</v>
      </c>
      <c r="F517" s="13" t="s">
        <v>100</v>
      </c>
      <c r="G517" s="11">
        <v>0.96399999999999997</v>
      </c>
      <c r="H517" s="14">
        <v>132.11109491574646</v>
      </c>
      <c r="I517" s="14">
        <v>152.89734491574646</v>
      </c>
      <c r="J517" s="14">
        <v>131.39560078857426</v>
      </c>
      <c r="K517" s="14">
        <v>152.18185078857425</v>
      </c>
      <c r="L517" s="14">
        <v>141.23288299445068</v>
      </c>
      <c r="M517" s="14">
        <v>162.01913299445064</v>
      </c>
      <c r="N517" s="14">
        <v>226.35757791896728</v>
      </c>
      <c r="O517" s="14">
        <v>253.3797029189673</v>
      </c>
      <c r="P517" s="14">
        <v>787.07386903506199</v>
      </c>
      <c r="Q517" s="14">
        <v>598.2984854949035</v>
      </c>
      <c r="R517" s="14">
        <v>695.74322472140398</v>
      </c>
      <c r="S517" s="14">
        <v>329.13132648979223</v>
      </c>
      <c r="T517" s="14">
        <v>718.08253431267656</v>
      </c>
      <c r="U517" s="14">
        <v>406.75612032526789</v>
      </c>
    </row>
    <row r="518" spans="1:21" s="10" customFormat="1" x14ac:dyDescent="0.2">
      <c r="A518" s="13" t="s">
        <v>36</v>
      </c>
      <c r="B518" s="13" t="s">
        <v>37</v>
      </c>
      <c r="C518" s="13" t="s">
        <v>114</v>
      </c>
      <c r="D518" s="13" t="s">
        <v>25</v>
      </c>
      <c r="E518" s="13" t="s">
        <v>60</v>
      </c>
      <c r="F518" s="13" t="s">
        <v>100</v>
      </c>
      <c r="G518" s="11">
        <v>1.0089999999999999</v>
      </c>
      <c r="H518" s="14">
        <v>136.52450018396974</v>
      </c>
      <c r="I518" s="14">
        <v>158.28106268396971</v>
      </c>
      <c r="J518" s="14">
        <v>136.49026856202423</v>
      </c>
      <c r="K518" s="14">
        <v>158.24683106202423</v>
      </c>
      <c r="L518" s="14">
        <v>146.03444945751244</v>
      </c>
      <c r="M518" s="14">
        <v>167.79101195751241</v>
      </c>
      <c r="N518" s="14">
        <v>235.84910236605106</v>
      </c>
      <c r="O518" s="14">
        <v>264.13263361605107</v>
      </c>
      <c r="P518" s="14">
        <v>820.80350424719234</v>
      </c>
      <c r="Q518" s="14">
        <v>622.07904332660166</v>
      </c>
      <c r="R518" s="14">
        <v>723.10680896699557</v>
      </c>
      <c r="S518" s="14">
        <v>342.00910173377275</v>
      </c>
      <c r="T518" s="14">
        <v>748.92287837810989</v>
      </c>
      <c r="U518" s="14">
        <v>422.85780719522603</v>
      </c>
    </row>
    <row r="519" spans="1:21" s="10" customFormat="1" x14ac:dyDescent="0.2">
      <c r="A519" s="13" t="s">
        <v>36</v>
      </c>
      <c r="B519" s="13" t="s">
        <v>37</v>
      </c>
      <c r="C519" s="13" t="s">
        <v>114</v>
      </c>
      <c r="D519" s="13" t="s">
        <v>25</v>
      </c>
      <c r="E519" s="13" t="s">
        <v>22</v>
      </c>
      <c r="F519" s="13" t="s">
        <v>100</v>
      </c>
      <c r="G519" s="11">
        <v>1.0529999999999999</v>
      </c>
      <c r="H519" s="14">
        <v>141.58174451047418</v>
      </c>
      <c r="I519" s="14">
        <v>164.2870570104742</v>
      </c>
      <c r="J519" s="14">
        <v>141.58174451047418</v>
      </c>
      <c r="K519" s="14">
        <v>164.2870570104742</v>
      </c>
      <c r="L519" s="14">
        <v>150.8328240955741</v>
      </c>
      <c r="M519" s="14">
        <v>173.53813659557409</v>
      </c>
      <c r="N519" s="14">
        <v>245.2479787881347</v>
      </c>
      <c r="O519" s="14">
        <v>274.76488503813465</v>
      </c>
      <c r="P519" s="14">
        <v>854.10526815932258</v>
      </c>
      <c r="Q519" s="14">
        <v>645.85665485829941</v>
      </c>
      <c r="R519" s="14">
        <v>750.46744691258721</v>
      </c>
      <c r="S519" s="14">
        <v>354.81741094025324</v>
      </c>
      <c r="T519" s="14">
        <v>779.35258015604279</v>
      </c>
      <c r="U519" s="14">
        <v>438.90995177768423</v>
      </c>
    </row>
    <row r="520" spans="1:21" s="10" customFormat="1" x14ac:dyDescent="0.2">
      <c r="A520" s="13" t="s">
        <v>36</v>
      </c>
      <c r="B520" s="13" t="s">
        <v>37</v>
      </c>
      <c r="C520" s="13" t="s">
        <v>114</v>
      </c>
      <c r="D520" s="13" t="s">
        <v>25</v>
      </c>
      <c r="E520" s="13" t="s">
        <v>61</v>
      </c>
      <c r="F520" s="13" t="s">
        <v>100</v>
      </c>
      <c r="G520" s="11">
        <v>1.0980000000000001</v>
      </c>
      <c r="H520" s="14">
        <v>146.67641228392415</v>
      </c>
      <c r="I520" s="14">
        <v>170.35203728392412</v>
      </c>
      <c r="J520" s="14">
        <v>146.67641228392415</v>
      </c>
      <c r="K520" s="14">
        <v>170.35203728392412</v>
      </c>
      <c r="L520" s="14">
        <v>155.63439055863586</v>
      </c>
      <c r="M520" s="14">
        <v>179.31001555863585</v>
      </c>
      <c r="N520" s="14">
        <v>254.73950323521848</v>
      </c>
      <c r="O520" s="14">
        <v>285.51781573521851</v>
      </c>
      <c r="P520" s="14">
        <v>887.83490337145304</v>
      </c>
      <c r="Q520" s="14">
        <v>669.63721268999734</v>
      </c>
      <c r="R520" s="14">
        <v>777.83103115817903</v>
      </c>
      <c r="S520" s="14">
        <v>367.69518618423376</v>
      </c>
      <c r="T520" s="14">
        <v>810.19292422147601</v>
      </c>
      <c r="U520" s="14">
        <v>455.01163864764249</v>
      </c>
    </row>
    <row r="521" spans="1:21" s="10" customFormat="1" x14ac:dyDescent="0.2">
      <c r="A521" s="13" t="s">
        <v>36</v>
      </c>
      <c r="B521" s="13" t="s">
        <v>37</v>
      </c>
      <c r="C521" s="13" t="s">
        <v>114</v>
      </c>
      <c r="D521" s="13" t="s">
        <v>25</v>
      </c>
      <c r="E521" s="13" t="s">
        <v>62</v>
      </c>
      <c r="F521" s="13" t="s">
        <v>100</v>
      </c>
      <c r="G521" s="11">
        <v>1.141</v>
      </c>
      <c r="H521" s="14">
        <v>151.76469640737415</v>
      </c>
      <c r="I521" s="14">
        <v>176.36750890737417</v>
      </c>
      <c r="J521" s="14">
        <v>151.76469640737415</v>
      </c>
      <c r="K521" s="14">
        <v>176.36750890737417</v>
      </c>
      <c r="L521" s="14">
        <v>160.42957337169761</v>
      </c>
      <c r="M521" s="14">
        <v>185.03238587169761</v>
      </c>
      <c r="N521" s="14">
        <v>264.04573163230225</v>
      </c>
      <c r="O521" s="14">
        <v>296.02938788230227</v>
      </c>
      <c r="P521" s="14">
        <v>920.70879598358317</v>
      </c>
      <c r="Q521" s="14">
        <v>693.41187792169535</v>
      </c>
      <c r="R521" s="14">
        <v>805.18872280377059</v>
      </c>
      <c r="S521" s="14">
        <v>380.43402935321427</v>
      </c>
      <c r="T521" s="14">
        <v>840.21198371190883</v>
      </c>
      <c r="U521" s="14">
        <v>471.01424094260062</v>
      </c>
    </row>
    <row r="522" spans="1:21" s="10" customFormat="1" x14ac:dyDescent="0.2">
      <c r="A522" s="13" t="s">
        <v>36</v>
      </c>
      <c r="B522" s="13" t="s">
        <v>37</v>
      </c>
      <c r="C522" s="13" t="s">
        <v>114</v>
      </c>
      <c r="D522" s="13" t="s">
        <v>13</v>
      </c>
      <c r="E522" s="13" t="s">
        <v>51</v>
      </c>
      <c r="F522" s="13" t="s">
        <v>100</v>
      </c>
      <c r="G522" s="11">
        <v>0.623</v>
      </c>
      <c r="H522" s="14">
        <v>96.30959785116616</v>
      </c>
      <c r="I522" s="14">
        <v>109.74303535116614</v>
      </c>
      <c r="J522" s="14">
        <v>96.30959785116616</v>
      </c>
      <c r="K522" s="14">
        <v>109.74303535116614</v>
      </c>
      <c r="L522" s="14">
        <v>103.53939672940055</v>
      </c>
      <c r="M522" s="14">
        <v>116.97283422940055</v>
      </c>
      <c r="N522" s="14">
        <v>158.15064193437863</v>
      </c>
      <c r="O522" s="14">
        <v>175.6141106843786</v>
      </c>
      <c r="P522" s="14">
        <v>526.13375482906008</v>
      </c>
      <c r="Q522" s="14">
        <v>408.97776057618745</v>
      </c>
      <c r="R522" s="14">
        <v>478.05850961803395</v>
      </c>
      <c r="S522" s="14">
        <v>228.17492793805914</v>
      </c>
      <c r="T522" s="14">
        <v>479.87162955687063</v>
      </c>
      <c r="U522" s="14">
        <v>279.61936608618265</v>
      </c>
    </row>
    <row r="523" spans="1:21" s="10" customFormat="1" x14ac:dyDescent="0.2">
      <c r="A523" s="13" t="s">
        <v>36</v>
      </c>
      <c r="B523" s="13" t="s">
        <v>37</v>
      </c>
      <c r="C523" s="13" t="s">
        <v>114</v>
      </c>
      <c r="D523" s="13" t="s">
        <v>13</v>
      </c>
      <c r="E523" s="13" t="s">
        <v>52</v>
      </c>
      <c r="F523" s="13" t="s">
        <v>100</v>
      </c>
      <c r="G523" s="11">
        <v>0.67900000000000005</v>
      </c>
      <c r="H523" s="14">
        <v>102.52274151606736</v>
      </c>
      <c r="I523" s="14">
        <v>117.16367901606733</v>
      </c>
      <c r="J523" s="14">
        <v>102.52274151606736</v>
      </c>
      <c r="K523" s="14">
        <v>117.16367901606733</v>
      </c>
      <c r="L523" s="14">
        <v>109.06525742972651</v>
      </c>
      <c r="M523" s="14">
        <v>123.70619492972652</v>
      </c>
      <c r="N523" s="14">
        <v>169.82591290914741</v>
      </c>
      <c r="O523" s="14">
        <v>188.85913165914741</v>
      </c>
      <c r="P523" s="14">
        <v>566.71174666084221</v>
      </c>
      <c r="Q523" s="14">
        <v>436.28966268553461</v>
      </c>
      <c r="R523" s="14">
        <v>509.48357980455489</v>
      </c>
      <c r="S523" s="14">
        <v>243.25969848810047</v>
      </c>
      <c r="T523" s="14">
        <v>517.05802752312036</v>
      </c>
      <c r="U523" s="14">
        <v>298.31854992497392</v>
      </c>
    </row>
    <row r="524" spans="1:21" s="10" customFormat="1" x14ac:dyDescent="0.2">
      <c r="A524" s="13" t="s">
        <v>36</v>
      </c>
      <c r="B524" s="13" t="s">
        <v>37</v>
      </c>
      <c r="C524" s="13" t="s">
        <v>114</v>
      </c>
      <c r="D524" s="13" t="s">
        <v>13</v>
      </c>
      <c r="E524" s="13" t="s">
        <v>20</v>
      </c>
      <c r="F524" s="13" t="s">
        <v>100</v>
      </c>
      <c r="G524" s="11">
        <v>0.73399999999999999</v>
      </c>
      <c r="H524" s="14">
        <v>108.73269335596858</v>
      </c>
      <c r="I524" s="14">
        <v>124.55956835596858</v>
      </c>
      <c r="J524" s="14">
        <v>108.73269335596858</v>
      </c>
      <c r="K524" s="14">
        <v>124.55956835596858</v>
      </c>
      <c r="L524" s="14">
        <v>114.58792630505248</v>
      </c>
      <c r="M524" s="14">
        <v>130.41480130505249</v>
      </c>
      <c r="N524" s="14">
        <v>181.40853585891622</v>
      </c>
      <c r="O524" s="14">
        <v>201.9834733589162</v>
      </c>
      <c r="P524" s="14">
        <v>606.86186719262446</v>
      </c>
      <c r="Q524" s="14">
        <v>463.59861849488186</v>
      </c>
      <c r="R524" s="14">
        <v>540.90570369107604</v>
      </c>
      <c r="S524" s="14">
        <v>258.2750030006419</v>
      </c>
      <c r="T524" s="14">
        <v>553.83378320186989</v>
      </c>
      <c r="U524" s="14">
        <v>316.96819147626525</v>
      </c>
    </row>
    <row r="525" spans="1:21" s="10" customFormat="1" x14ac:dyDescent="0.2">
      <c r="A525" s="13" t="s">
        <v>36</v>
      </c>
      <c r="B525" s="13" t="s">
        <v>37</v>
      </c>
      <c r="C525" s="13" t="s">
        <v>114</v>
      </c>
      <c r="D525" s="13" t="s">
        <v>13</v>
      </c>
      <c r="E525" s="13" t="s">
        <v>53</v>
      </c>
      <c r="F525" s="13" t="s">
        <v>100</v>
      </c>
      <c r="G525" s="11">
        <v>0.75</v>
      </c>
      <c r="H525" s="14">
        <v>114.81816402086977</v>
      </c>
      <c r="I525" s="14">
        <v>130.99003902086977</v>
      </c>
      <c r="J525" s="14">
        <v>114.81816402086977</v>
      </c>
      <c r="K525" s="14">
        <v>130.99003902086977</v>
      </c>
      <c r="L525" s="14">
        <v>119.98611400537844</v>
      </c>
      <c r="M525" s="14">
        <v>136.15798900537845</v>
      </c>
      <c r="N525" s="14">
        <v>189.37788583368501</v>
      </c>
      <c r="O525" s="14">
        <v>210.40132333368501</v>
      </c>
      <c r="P525" s="14">
        <v>630.32500702440689</v>
      </c>
      <c r="Q525" s="14">
        <v>490.79266860422905</v>
      </c>
      <c r="R525" s="14">
        <v>572.21292187759707</v>
      </c>
      <c r="S525" s="14">
        <v>270.58113205068332</v>
      </c>
      <c r="T525" s="14">
        <v>574.59448966811965</v>
      </c>
      <c r="U525" s="14">
        <v>333.68568381505662</v>
      </c>
    </row>
    <row r="526" spans="1:21" s="10" customFormat="1" x14ac:dyDescent="0.2">
      <c r="A526" s="13" t="s">
        <v>36</v>
      </c>
      <c r="B526" s="13" t="s">
        <v>37</v>
      </c>
      <c r="C526" s="13" t="s">
        <v>114</v>
      </c>
      <c r="D526" s="13" t="s">
        <v>13</v>
      </c>
      <c r="E526" s="13" t="s">
        <v>54</v>
      </c>
      <c r="F526" s="13" t="s">
        <v>100</v>
      </c>
      <c r="G526" s="11">
        <v>0.84499999999999997</v>
      </c>
      <c r="H526" s="14">
        <v>121.15578886077095</v>
      </c>
      <c r="I526" s="14">
        <v>139.37610136077095</v>
      </c>
      <c r="J526" s="14">
        <v>121.15578886077095</v>
      </c>
      <c r="K526" s="14">
        <v>139.37610136077095</v>
      </c>
      <c r="L526" s="14">
        <v>128.66744777013875</v>
      </c>
      <c r="M526" s="14">
        <v>146.88776027013876</v>
      </c>
      <c r="N526" s="14">
        <v>204.66642978345379</v>
      </c>
      <c r="O526" s="14">
        <v>228.3528360334538</v>
      </c>
      <c r="P526" s="14">
        <v>687.58997955618906</v>
      </c>
      <c r="Q526" s="14">
        <v>518.2194764135761</v>
      </c>
      <c r="R526" s="14">
        <v>603.75289776411807</v>
      </c>
      <c r="S526" s="14">
        <v>288.37507806322469</v>
      </c>
      <c r="T526" s="14">
        <v>627.79593684686927</v>
      </c>
      <c r="U526" s="14">
        <v>354.31701686634784</v>
      </c>
    </row>
    <row r="527" spans="1:21" s="10" customFormat="1" x14ac:dyDescent="0.2">
      <c r="A527" s="13" t="s">
        <v>36</v>
      </c>
      <c r="B527" s="13" t="s">
        <v>37</v>
      </c>
      <c r="C527" s="13" t="s">
        <v>114</v>
      </c>
      <c r="D527" s="13" t="s">
        <v>13</v>
      </c>
      <c r="E527" s="13" t="s">
        <v>55</v>
      </c>
      <c r="F527" s="13" t="s">
        <v>100</v>
      </c>
      <c r="G527" s="11">
        <v>0.90100000000000002</v>
      </c>
      <c r="H527" s="14">
        <v>127.36893252567215</v>
      </c>
      <c r="I527" s="14">
        <v>146.79674502567215</v>
      </c>
      <c r="J527" s="14">
        <v>127.36893252567215</v>
      </c>
      <c r="K527" s="14">
        <v>146.79674502567215</v>
      </c>
      <c r="L527" s="14">
        <v>135.26580634226383</v>
      </c>
      <c r="M527" s="14">
        <v>154.69361884226385</v>
      </c>
      <c r="N527" s="14">
        <v>216.34170075822257</v>
      </c>
      <c r="O527" s="14">
        <v>241.59785700822255</v>
      </c>
      <c r="P527" s="14">
        <v>728.16797138797142</v>
      </c>
      <c r="Q527" s="14">
        <v>545.53137852292343</v>
      </c>
      <c r="R527" s="14">
        <v>635.17796795063884</v>
      </c>
      <c r="S527" s="14">
        <v>303.45984861326605</v>
      </c>
      <c r="T527" s="14">
        <v>664.98233481311888</v>
      </c>
      <c r="U527" s="14">
        <v>373.01620070513917</v>
      </c>
    </row>
    <row r="528" spans="1:21" s="10" customFormat="1" x14ac:dyDescent="0.2">
      <c r="A528" s="13" t="s">
        <v>36</v>
      </c>
      <c r="B528" s="13" t="s">
        <v>37</v>
      </c>
      <c r="C528" s="13" t="s">
        <v>114</v>
      </c>
      <c r="D528" s="13" t="s">
        <v>13</v>
      </c>
      <c r="E528" s="13" t="s">
        <v>56</v>
      </c>
      <c r="F528" s="13" t="s">
        <v>100</v>
      </c>
      <c r="G528" s="11">
        <v>0.45600000000000002</v>
      </c>
      <c r="H528" s="14">
        <v>131.98297186557338</v>
      </c>
      <c r="I528" s="14">
        <v>141.81547186557336</v>
      </c>
      <c r="J528" s="14">
        <v>131.98297186557338</v>
      </c>
      <c r="K528" s="14">
        <v>141.81547186557336</v>
      </c>
      <c r="L528" s="14">
        <v>140.16591612123892</v>
      </c>
      <c r="M528" s="14">
        <v>149.99841612123893</v>
      </c>
      <c r="N528" s="14">
        <v>181.60031120799133</v>
      </c>
      <c r="O528" s="14">
        <v>194.38256120799133</v>
      </c>
      <c r="P528" s="14">
        <v>554.38244191975343</v>
      </c>
      <c r="Q528" s="14">
        <v>571.36718433227065</v>
      </c>
      <c r="R528" s="14">
        <v>665.12694183716008</v>
      </c>
      <c r="S528" s="14">
        <v>283.74213437580755</v>
      </c>
      <c r="T528" s="14">
        <v>496.43694674186867</v>
      </c>
      <c r="U528" s="14">
        <v>366.89469850643047</v>
      </c>
    </row>
    <row r="529" spans="1:21" s="10" customFormat="1" x14ac:dyDescent="0.2">
      <c r="A529" s="13" t="s">
        <v>36</v>
      </c>
      <c r="B529" s="13" t="s">
        <v>37</v>
      </c>
      <c r="C529" s="13" t="s">
        <v>114</v>
      </c>
      <c r="D529" s="13" t="s">
        <v>13</v>
      </c>
      <c r="E529" s="13" t="s">
        <v>21</v>
      </c>
      <c r="F529" s="13" t="s">
        <v>100</v>
      </c>
      <c r="G529" s="11">
        <v>1.012</v>
      </c>
      <c r="H529" s="14">
        <v>139.79202803047454</v>
      </c>
      <c r="I529" s="14">
        <v>161.61327803047453</v>
      </c>
      <c r="J529" s="14">
        <v>139.79202803047454</v>
      </c>
      <c r="K529" s="14">
        <v>161.61327803047453</v>
      </c>
      <c r="L529" s="14">
        <v>148.45913376836396</v>
      </c>
      <c r="M529" s="14">
        <v>170.28038376836395</v>
      </c>
      <c r="N529" s="14">
        <v>239.59959468276008</v>
      </c>
      <c r="O529" s="14">
        <v>267.96721968276012</v>
      </c>
      <c r="P529" s="14">
        <v>808.89608375153568</v>
      </c>
      <c r="Q529" s="14">
        <v>600.15223644161779</v>
      </c>
      <c r="R529" s="14">
        <v>698.0251620236811</v>
      </c>
      <c r="S529" s="14">
        <v>333.55992367584901</v>
      </c>
      <c r="T529" s="14">
        <v>738.94448845811826</v>
      </c>
      <c r="U529" s="14">
        <v>410.36502609522176</v>
      </c>
    </row>
    <row r="530" spans="1:21" s="10" customFormat="1" x14ac:dyDescent="0.2">
      <c r="A530" s="13" t="s">
        <v>36</v>
      </c>
      <c r="B530" s="13" t="s">
        <v>37</v>
      </c>
      <c r="C530" s="13" t="s">
        <v>114</v>
      </c>
      <c r="D530" s="13" t="s">
        <v>13</v>
      </c>
      <c r="E530" s="13" t="s">
        <v>57</v>
      </c>
      <c r="F530" s="13" t="s">
        <v>100</v>
      </c>
      <c r="G530" s="11">
        <v>1.0669999999999999</v>
      </c>
      <c r="H530" s="14">
        <v>146.00197987037572</v>
      </c>
      <c r="I530" s="14">
        <v>169.00916737037571</v>
      </c>
      <c r="J530" s="14">
        <v>146.00197987037572</v>
      </c>
      <c r="K530" s="14">
        <v>169.00916737037571</v>
      </c>
      <c r="L530" s="14">
        <v>155.05410262233903</v>
      </c>
      <c r="M530" s="14">
        <v>178.06129012233902</v>
      </c>
      <c r="N530" s="14">
        <v>251.18221763252893</v>
      </c>
      <c r="O530" s="14">
        <v>281.09156138252888</v>
      </c>
      <c r="P530" s="14">
        <v>849.04620428331793</v>
      </c>
      <c r="Q530" s="14">
        <v>627.46119225096504</v>
      </c>
      <c r="R530" s="14">
        <v>729.44728591020214</v>
      </c>
      <c r="S530" s="14">
        <v>348.57522818839033</v>
      </c>
      <c r="T530" s="14">
        <v>775.72024413686779</v>
      </c>
      <c r="U530" s="14">
        <v>429.01466764651315</v>
      </c>
    </row>
    <row r="531" spans="1:21" s="10" customFormat="1" x14ac:dyDescent="0.2">
      <c r="A531" s="13" t="s">
        <v>36</v>
      </c>
      <c r="B531" s="13" t="s">
        <v>37</v>
      </c>
      <c r="C531" s="13" t="s">
        <v>114</v>
      </c>
      <c r="D531" s="13" t="s">
        <v>13</v>
      </c>
      <c r="E531" s="13" t="s">
        <v>58</v>
      </c>
      <c r="F531" s="13" t="s">
        <v>100</v>
      </c>
      <c r="G531" s="11">
        <v>1.123</v>
      </c>
      <c r="H531" s="14">
        <v>152.21512353527692</v>
      </c>
      <c r="I531" s="14">
        <v>176.42981103527691</v>
      </c>
      <c r="J531" s="14">
        <v>152.21512353527692</v>
      </c>
      <c r="K531" s="14">
        <v>176.42981103527691</v>
      </c>
      <c r="L531" s="14">
        <v>161.65246119446408</v>
      </c>
      <c r="M531" s="14">
        <v>185.86714869446408</v>
      </c>
      <c r="N531" s="14">
        <v>262.85748860729768</v>
      </c>
      <c r="O531" s="14">
        <v>294.33658235729769</v>
      </c>
      <c r="P531" s="14">
        <v>889.62419611510018</v>
      </c>
      <c r="Q531" s="14">
        <v>654.77309436031214</v>
      </c>
      <c r="R531" s="14">
        <v>760.87235609672325</v>
      </c>
      <c r="S531" s="14">
        <v>363.65999873843191</v>
      </c>
      <c r="T531" s="14">
        <v>812.90664210311786</v>
      </c>
      <c r="U531" s="14">
        <v>447.71385148530442</v>
      </c>
    </row>
    <row r="532" spans="1:21" s="10" customFormat="1" x14ac:dyDescent="0.2">
      <c r="A532" s="13" t="s">
        <v>36</v>
      </c>
      <c r="B532" s="13" t="s">
        <v>37</v>
      </c>
      <c r="C532" s="13" t="s">
        <v>114</v>
      </c>
      <c r="D532" s="13" t="s">
        <v>13</v>
      </c>
      <c r="E532" s="13" t="s">
        <v>59</v>
      </c>
      <c r="F532" s="13" t="s">
        <v>100</v>
      </c>
      <c r="G532" s="11">
        <v>1.1779999999999999</v>
      </c>
      <c r="H532" s="14">
        <v>158.42507537517812</v>
      </c>
      <c r="I532" s="14">
        <v>183.82570037517814</v>
      </c>
      <c r="J532" s="14">
        <v>158.42507537517812</v>
      </c>
      <c r="K532" s="14">
        <v>183.82570037517814</v>
      </c>
      <c r="L532" s="14">
        <v>168.24743004843921</v>
      </c>
      <c r="M532" s="14">
        <v>193.64805504843918</v>
      </c>
      <c r="N532" s="14">
        <v>274.44011155706647</v>
      </c>
      <c r="O532" s="14">
        <v>307.46092405706639</v>
      </c>
      <c r="P532" s="14">
        <v>929.77431664688243</v>
      </c>
      <c r="Q532" s="14">
        <v>682.0820501696594</v>
      </c>
      <c r="R532" s="14">
        <v>792.29447998324406</v>
      </c>
      <c r="S532" s="14">
        <v>378.67530325097312</v>
      </c>
      <c r="T532" s="14">
        <v>849.68239778186717</v>
      </c>
      <c r="U532" s="14">
        <v>466.36349303659568</v>
      </c>
    </row>
    <row r="533" spans="1:21" s="10" customFormat="1" x14ac:dyDescent="0.2">
      <c r="A533" s="13" t="s">
        <v>36</v>
      </c>
      <c r="B533" s="13" t="s">
        <v>37</v>
      </c>
      <c r="C533" s="13" t="s">
        <v>114</v>
      </c>
      <c r="D533" s="13" t="s">
        <v>13</v>
      </c>
      <c r="E533" s="13" t="s">
        <v>60</v>
      </c>
      <c r="F533" s="13" t="s">
        <v>100</v>
      </c>
      <c r="G533" s="11">
        <v>1.234</v>
      </c>
      <c r="H533" s="14">
        <v>164.63821904007938</v>
      </c>
      <c r="I533" s="14">
        <v>191.24634404007935</v>
      </c>
      <c r="J533" s="14">
        <v>164.63821904007938</v>
      </c>
      <c r="K533" s="14">
        <v>191.24634404007935</v>
      </c>
      <c r="L533" s="14">
        <v>174.84578862056432</v>
      </c>
      <c r="M533" s="14">
        <v>201.45391362056429</v>
      </c>
      <c r="N533" s="14">
        <v>286.11538253183534</v>
      </c>
      <c r="O533" s="14">
        <v>320.70594503183526</v>
      </c>
      <c r="P533" s="14">
        <v>970.35230847866455</v>
      </c>
      <c r="Q533" s="14">
        <v>709.39395227900673</v>
      </c>
      <c r="R533" s="14">
        <v>823.71955016976506</v>
      </c>
      <c r="S533" s="14">
        <v>393.76007380101453</v>
      </c>
      <c r="T533" s="14">
        <v>886.86879574811712</v>
      </c>
      <c r="U533" s="14">
        <v>485.06267687538707</v>
      </c>
    </row>
    <row r="534" spans="1:21" s="10" customFormat="1" x14ac:dyDescent="0.2">
      <c r="A534" s="13" t="s">
        <v>36</v>
      </c>
      <c r="B534" s="13" t="s">
        <v>37</v>
      </c>
      <c r="C534" s="13" t="s">
        <v>114</v>
      </c>
      <c r="D534" s="13" t="s">
        <v>13</v>
      </c>
      <c r="E534" s="13" t="s">
        <v>22</v>
      </c>
      <c r="F534" s="13" t="s">
        <v>100</v>
      </c>
      <c r="G534" s="11">
        <v>1.2889999999999999</v>
      </c>
      <c r="H534" s="14">
        <v>170.8481708799805</v>
      </c>
      <c r="I534" s="14">
        <v>198.6422333799805</v>
      </c>
      <c r="J534" s="14">
        <v>170.8481708799805</v>
      </c>
      <c r="K534" s="14">
        <v>198.6422333799805</v>
      </c>
      <c r="L534" s="14">
        <v>181.44075747453931</v>
      </c>
      <c r="M534" s="14">
        <v>209.23481997453933</v>
      </c>
      <c r="N534" s="14">
        <v>297.69800548160401</v>
      </c>
      <c r="O534" s="14">
        <v>333.83028673160396</v>
      </c>
      <c r="P534" s="14">
        <v>1012.4175240104469</v>
      </c>
      <c r="Q534" s="14">
        <v>738.91263308835391</v>
      </c>
      <c r="R534" s="14">
        <v>858.08797405628604</v>
      </c>
      <c r="S534" s="14">
        <v>410.61067768855594</v>
      </c>
      <c r="T534" s="14">
        <v>925.40926236436678</v>
      </c>
      <c r="U534" s="14">
        <v>505.54761780167826</v>
      </c>
    </row>
    <row r="535" spans="1:21" s="10" customFormat="1" x14ac:dyDescent="0.2">
      <c r="A535" s="13" t="s">
        <v>36</v>
      </c>
      <c r="B535" s="13" t="s">
        <v>37</v>
      </c>
      <c r="C535" s="13" t="s">
        <v>114</v>
      </c>
      <c r="D535" s="13" t="s">
        <v>13</v>
      </c>
      <c r="E535" s="13" t="s">
        <v>61</v>
      </c>
      <c r="F535" s="13" t="s">
        <v>100</v>
      </c>
      <c r="G535" s="11">
        <v>1.345</v>
      </c>
      <c r="H535" s="14">
        <v>177.06131454488172</v>
      </c>
      <c r="I535" s="14">
        <v>206.0628770448817</v>
      </c>
      <c r="J535" s="14">
        <v>177.06131454488172</v>
      </c>
      <c r="K535" s="14">
        <v>206.0628770448817</v>
      </c>
      <c r="L535" s="14">
        <v>188.03911604666439</v>
      </c>
      <c r="M535" s="14">
        <v>217.04067854666437</v>
      </c>
      <c r="N535" s="14">
        <v>309.37327645637288</v>
      </c>
      <c r="O535" s="14">
        <v>347.07530770637288</v>
      </c>
      <c r="P535" s="14">
        <v>1052.9955158422292</v>
      </c>
      <c r="Q535" s="14">
        <v>766.22453519770113</v>
      </c>
      <c r="R535" s="14">
        <v>889.5130442428075</v>
      </c>
      <c r="S535" s="14">
        <v>425.69544823859752</v>
      </c>
      <c r="T535" s="14">
        <v>962.5956603306164</v>
      </c>
      <c r="U535" s="14">
        <v>524.24680164046947</v>
      </c>
    </row>
    <row r="536" spans="1:21" s="10" customFormat="1" x14ac:dyDescent="0.2">
      <c r="A536" s="13" t="s">
        <v>36</v>
      </c>
      <c r="B536" s="13" t="s">
        <v>37</v>
      </c>
      <c r="C536" s="13" t="s">
        <v>114</v>
      </c>
      <c r="D536" s="13" t="s">
        <v>13</v>
      </c>
      <c r="E536" s="13" t="s">
        <v>62</v>
      </c>
      <c r="F536" s="13" t="s">
        <v>100</v>
      </c>
      <c r="G536" s="11">
        <v>1.4</v>
      </c>
      <c r="H536" s="14">
        <v>183.2712663847829</v>
      </c>
      <c r="I536" s="14">
        <v>213.4587663847829</v>
      </c>
      <c r="J536" s="14">
        <v>183.2712663847829</v>
      </c>
      <c r="K536" s="14">
        <v>213.4587663847829</v>
      </c>
      <c r="L536" s="14">
        <v>194.63408490063946</v>
      </c>
      <c r="M536" s="14">
        <v>224.82158490063946</v>
      </c>
      <c r="N536" s="14">
        <v>320.95589940614161</v>
      </c>
      <c r="O536" s="14">
        <v>360.1996494061417</v>
      </c>
      <c r="P536" s="14">
        <v>1093.1456363740115</v>
      </c>
      <c r="Q536" s="14">
        <v>793.53349100704838</v>
      </c>
      <c r="R536" s="14">
        <v>920.93516812932819</v>
      </c>
      <c r="S536" s="14">
        <v>440.71075275113884</v>
      </c>
      <c r="T536" s="14">
        <v>999.3714160093657</v>
      </c>
      <c r="U536" s="14">
        <v>542.89644319176091</v>
      </c>
    </row>
    <row r="537" spans="1:21" s="10" customFormat="1" x14ac:dyDescent="0.2">
      <c r="A537" s="13" t="s">
        <v>36</v>
      </c>
      <c r="B537" s="13" t="s">
        <v>37</v>
      </c>
      <c r="C537" s="13" t="s">
        <v>114</v>
      </c>
      <c r="D537" s="13" t="s">
        <v>13</v>
      </c>
      <c r="E537" s="13" t="s">
        <v>63</v>
      </c>
      <c r="F537" s="13" t="s">
        <v>100</v>
      </c>
      <c r="G537" s="11">
        <v>1.4550000000000001</v>
      </c>
      <c r="H537" s="14">
        <v>189.48121822468411</v>
      </c>
      <c r="I537" s="14">
        <v>220.85465572468408</v>
      </c>
      <c r="J537" s="14">
        <v>189.48121822468411</v>
      </c>
      <c r="K537" s="14">
        <v>220.85465572468408</v>
      </c>
      <c r="L537" s="14">
        <v>201.22905375461451</v>
      </c>
      <c r="M537" s="14">
        <v>232.60249125461451</v>
      </c>
      <c r="N537" s="14">
        <v>332.53852235591046</v>
      </c>
      <c r="O537" s="14">
        <v>373.32399110591047</v>
      </c>
      <c r="P537" s="14">
        <v>1133.2957569057935</v>
      </c>
      <c r="Q537" s="14">
        <v>820.84244681639541</v>
      </c>
      <c r="R537" s="14">
        <v>952.357292015849</v>
      </c>
      <c r="S537" s="14">
        <v>455.72605726368022</v>
      </c>
      <c r="T537" s="14">
        <v>1036.1471716881156</v>
      </c>
      <c r="U537" s="14">
        <v>561.54608474305223</v>
      </c>
    </row>
    <row r="538" spans="1:21" s="10" customFormat="1" x14ac:dyDescent="0.2">
      <c r="A538" s="13" t="s">
        <v>36</v>
      </c>
      <c r="B538" s="13" t="s">
        <v>37</v>
      </c>
      <c r="C538" s="13" t="s">
        <v>114</v>
      </c>
      <c r="D538" s="13" t="s">
        <v>13</v>
      </c>
      <c r="E538" s="13" t="s">
        <v>64</v>
      </c>
      <c r="F538" s="13" t="s">
        <v>100</v>
      </c>
      <c r="G538" s="11">
        <v>1.5109999999999999</v>
      </c>
      <c r="H538" s="14">
        <v>195.69436188958531</v>
      </c>
      <c r="I538" s="14">
        <v>228.27529938958529</v>
      </c>
      <c r="J538" s="14">
        <v>195.69436188958531</v>
      </c>
      <c r="K538" s="14">
        <v>228.27529938958529</v>
      </c>
      <c r="L538" s="14">
        <v>207.82741232673965</v>
      </c>
      <c r="M538" s="14">
        <v>240.40834982673962</v>
      </c>
      <c r="N538" s="14">
        <v>344.21379333067921</v>
      </c>
      <c r="O538" s="14">
        <v>386.56901208067927</v>
      </c>
      <c r="P538" s="14">
        <v>1173.8737487375756</v>
      </c>
      <c r="Q538" s="14">
        <v>848.15434892574251</v>
      </c>
      <c r="R538" s="14">
        <v>983.78236220237022</v>
      </c>
      <c r="S538" s="14">
        <v>470.81082781372163</v>
      </c>
      <c r="T538" s="14">
        <v>1073.3335696543654</v>
      </c>
      <c r="U538" s="14">
        <v>580.24526858184345</v>
      </c>
    </row>
    <row r="539" spans="1:21" s="10" customFormat="1" x14ac:dyDescent="0.2">
      <c r="A539" s="13" t="s">
        <v>36</v>
      </c>
      <c r="B539" s="13" t="s">
        <v>37</v>
      </c>
      <c r="C539" s="13" t="s">
        <v>114</v>
      </c>
      <c r="D539" s="13" t="s">
        <v>13</v>
      </c>
      <c r="E539" s="13" t="s">
        <v>6</v>
      </c>
      <c r="F539" s="13" t="s">
        <v>100</v>
      </c>
      <c r="G539" s="11">
        <v>1.5669999999999999</v>
      </c>
      <c r="H539" s="14">
        <v>201.90750555448653</v>
      </c>
      <c r="I539" s="14">
        <v>235.69594305448649</v>
      </c>
      <c r="J539" s="14">
        <v>201.90750555448653</v>
      </c>
      <c r="K539" s="14">
        <v>235.69594305448649</v>
      </c>
      <c r="L539" s="14">
        <v>214.42577089886467</v>
      </c>
      <c r="M539" s="14">
        <v>248.21420839886466</v>
      </c>
      <c r="N539" s="14">
        <v>355.88906430544796</v>
      </c>
      <c r="O539" s="14">
        <v>399.81403305544785</v>
      </c>
      <c r="P539" s="14">
        <v>1214.451740569358</v>
      </c>
      <c r="Q539" s="14">
        <v>875.46625103509007</v>
      </c>
      <c r="R539" s="14">
        <v>1015.2074323888914</v>
      </c>
      <c r="S539" s="14">
        <v>485.89559836376304</v>
      </c>
      <c r="T539" s="14">
        <v>1110.5199676206148</v>
      </c>
      <c r="U539" s="14">
        <v>598.94445242063489</v>
      </c>
    </row>
    <row r="540" spans="1:21" s="10" customFormat="1" x14ac:dyDescent="0.2">
      <c r="A540" s="13" t="s">
        <v>36</v>
      </c>
      <c r="B540" s="13" t="s">
        <v>37</v>
      </c>
      <c r="C540" s="13" t="s">
        <v>114</v>
      </c>
      <c r="D540" s="13" t="s">
        <v>13</v>
      </c>
      <c r="E540" s="13" t="s">
        <v>65</v>
      </c>
      <c r="F540" s="13" t="s">
        <v>100</v>
      </c>
      <c r="G540" s="11">
        <v>1.6220000000000001</v>
      </c>
      <c r="H540" s="14">
        <v>208.11745739438771</v>
      </c>
      <c r="I540" s="14">
        <v>243.09183239438775</v>
      </c>
      <c r="J540" s="14">
        <v>208.11745739438771</v>
      </c>
      <c r="K540" s="14">
        <v>243.09183239438775</v>
      </c>
      <c r="L540" s="14">
        <v>221.02073975283975</v>
      </c>
      <c r="M540" s="14">
        <v>255.99511475283975</v>
      </c>
      <c r="N540" s="14">
        <v>367.47168725521681</v>
      </c>
      <c r="O540" s="14">
        <v>412.93837475521678</v>
      </c>
      <c r="P540" s="14">
        <v>1254.6018611011402</v>
      </c>
      <c r="Q540" s="14">
        <v>902.77520684443721</v>
      </c>
      <c r="R540" s="14">
        <v>1046.6295562754124</v>
      </c>
      <c r="S540" s="14">
        <v>500.91090287630442</v>
      </c>
      <c r="T540" s="14">
        <v>1147.2957232993647</v>
      </c>
      <c r="U540" s="14">
        <v>617.59409397192633</v>
      </c>
    </row>
    <row r="541" spans="1:21" s="10" customFormat="1" x14ac:dyDescent="0.2">
      <c r="A541" s="13" t="s">
        <v>36</v>
      </c>
      <c r="B541" s="13" t="s">
        <v>37</v>
      </c>
      <c r="C541" s="13" t="s">
        <v>114</v>
      </c>
      <c r="D541" s="13" t="s">
        <v>13</v>
      </c>
      <c r="E541" s="13" t="s">
        <v>66</v>
      </c>
      <c r="F541" s="13" t="s">
        <v>100</v>
      </c>
      <c r="G541" s="11">
        <v>1.6779999999999999</v>
      </c>
      <c r="H541" s="14">
        <v>214.33060105928891</v>
      </c>
      <c r="I541" s="14">
        <v>250.51247605928887</v>
      </c>
      <c r="J541" s="14">
        <v>214.33060105928891</v>
      </c>
      <c r="K541" s="14">
        <v>250.51247605928887</v>
      </c>
      <c r="L541" s="14">
        <v>227.61909832496477</v>
      </c>
      <c r="M541" s="14">
        <v>263.80097332496479</v>
      </c>
      <c r="N541" s="14">
        <v>379.14695822998556</v>
      </c>
      <c r="O541" s="14">
        <v>426.18339572998559</v>
      </c>
      <c r="P541" s="14">
        <v>1295.1798529329221</v>
      </c>
      <c r="Q541" s="14">
        <v>930.08710895378431</v>
      </c>
      <c r="R541" s="14">
        <v>1078.0546264619334</v>
      </c>
      <c r="S541" s="14">
        <v>515.99567342634577</v>
      </c>
      <c r="T541" s="14">
        <v>1184.4821212656143</v>
      </c>
      <c r="U541" s="14">
        <v>636.29327781071731</v>
      </c>
    </row>
    <row r="542" spans="1:21" s="10" customFormat="1" x14ac:dyDescent="0.2">
      <c r="A542" s="13" t="s">
        <v>36</v>
      </c>
      <c r="B542" s="13" t="s">
        <v>37</v>
      </c>
      <c r="C542" s="13" t="s">
        <v>114</v>
      </c>
      <c r="D542" s="13" t="s">
        <v>13</v>
      </c>
      <c r="E542" s="13" t="s">
        <v>67</v>
      </c>
      <c r="F542" s="13" t="s">
        <v>100</v>
      </c>
      <c r="G542" s="11">
        <v>1.7330000000000001</v>
      </c>
      <c r="H542" s="14">
        <v>220.54055289919012</v>
      </c>
      <c r="I542" s="14">
        <v>257.90836539919013</v>
      </c>
      <c r="J542" s="14">
        <v>220.54055289919012</v>
      </c>
      <c r="K542" s="14">
        <v>257.90836539919013</v>
      </c>
      <c r="L542" s="14">
        <v>234.21406717893993</v>
      </c>
      <c r="M542" s="14">
        <v>271.58187967893991</v>
      </c>
      <c r="N542" s="14">
        <v>390.7295811797544</v>
      </c>
      <c r="O542" s="14">
        <v>439.30773742975435</v>
      </c>
      <c r="P542" s="14">
        <v>1335.3299734647051</v>
      </c>
      <c r="Q542" s="14">
        <v>957.39606476313156</v>
      </c>
      <c r="R542" s="14">
        <v>1109.4767503484545</v>
      </c>
      <c r="S542" s="14">
        <v>531.01097793888721</v>
      </c>
      <c r="T542" s="14">
        <v>1221.2578769443644</v>
      </c>
      <c r="U542" s="14">
        <v>654.94291936200864</v>
      </c>
    </row>
    <row r="543" spans="1:21" s="10" customFormat="1" x14ac:dyDescent="0.2">
      <c r="A543" s="13" t="s">
        <v>36</v>
      </c>
      <c r="B543" s="13" t="s">
        <v>37</v>
      </c>
      <c r="C543" s="13" t="s">
        <v>114</v>
      </c>
      <c r="D543" s="13" t="s">
        <v>13</v>
      </c>
      <c r="E543" s="13" t="s">
        <v>68</v>
      </c>
      <c r="F543" s="13" t="s">
        <v>100</v>
      </c>
      <c r="G543" s="11">
        <v>1.788</v>
      </c>
      <c r="H543" s="14">
        <v>226.7505047390913</v>
      </c>
      <c r="I543" s="14">
        <v>265.30425473909128</v>
      </c>
      <c r="J543" s="14">
        <v>226.7505047390913</v>
      </c>
      <c r="K543" s="14">
        <v>265.30425473909128</v>
      </c>
      <c r="L543" s="14">
        <v>240.80903603291497</v>
      </c>
      <c r="M543" s="14">
        <v>279.36278603291498</v>
      </c>
      <c r="N543" s="14">
        <v>402.31220412952314</v>
      </c>
      <c r="O543" s="14">
        <v>452.43207912952312</v>
      </c>
      <c r="P543" s="14">
        <v>1375.4800939964871</v>
      </c>
      <c r="Q543" s="14">
        <v>984.70502057247859</v>
      </c>
      <c r="R543" s="14">
        <v>1140.8988742349754</v>
      </c>
      <c r="S543" s="14">
        <v>546.02628245142876</v>
      </c>
      <c r="T543" s="14">
        <v>1258.0336326231138</v>
      </c>
      <c r="U543" s="14">
        <v>673.59256091330008</v>
      </c>
    </row>
    <row r="544" spans="1:21" s="10" customFormat="1" x14ac:dyDescent="0.2">
      <c r="A544" s="13" t="s">
        <v>36</v>
      </c>
      <c r="B544" s="13" t="s">
        <v>37</v>
      </c>
      <c r="C544" s="13" t="s">
        <v>114</v>
      </c>
      <c r="D544" s="13" t="s">
        <v>14</v>
      </c>
      <c r="E544" s="13" t="s">
        <v>20</v>
      </c>
      <c r="F544" s="13" t="s">
        <v>100</v>
      </c>
      <c r="G544" s="11">
        <v>1.042</v>
      </c>
      <c r="H544" s="14">
        <v>138.51787216666926</v>
      </c>
      <c r="I544" s="14">
        <v>160.98599716666928</v>
      </c>
      <c r="J544" s="14">
        <v>138.51787216666926</v>
      </c>
      <c r="K544" s="14">
        <v>160.98599716666928</v>
      </c>
      <c r="L544" s="14">
        <v>148.46351257727559</v>
      </c>
      <c r="M544" s="14">
        <v>170.93163757727558</v>
      </c>
      <c r="N544" s="14">
        <v>309.35332811242824</v>
      </c>
      <c r="O544" s="14">
        <v>338.56189061242827</v>
      </c>
      <c r="P544" s="14">
        <v>847.68571218937927</v>
      </c>
      <c r="Q544" s="14">
        <v>644.69821638462986</v>
      </c>
      <c r="R544" s="14">
        <v>748.40717986714935</v>
      </c>
      <c r="S544" s="14">
        <v>351.90713805992431</v>
      </c>
      <c r="T544" s="14">
        <v>773.13738693969276</v>
      </c>
      <c r="U544" s="14">
        <v>436.72338876482189</v>
      </c>
    </row>
    <row r="545" spans="1:21" s="10" customFormat="1" x14ac:dyDescent="0.2">
      <c r="A545" s="13" t="s">
        <v>36</v>
      </c>
      <c r="B545" s="13" t="s">
        <v>37</v>
      </c>
      <c r="C545" s="13" t="s">
        <v>114</v>
      </c>
      <c r="D545" s="13" t="s">
        <v>14</v>
      </c>
      <c r="E545" s="13" t="s">
        <v>53</v>
      </c>
      <c r="F545" s="13" t="s">
        <v>100</v>
      </c>
      <c r="G545" s="11">
        <v>1.1220000000000001</v>
      </c>
      <c r="H545" s="14">
        <v>145.83141458709954</v>
      </c>
      <c r="I545" s="14">
        <v>170.02453958709953</v>
      </c>
      <c r="J545" s="14">
        <v>145.83141458709954</v>
      </c>
      <c r="K545" s="14">
        <v>170.02453958709953</v>
      </c>
      <c r="L545" s="14">
        <v>156.41870921774498</v>
      </c>
      <c r="M545" s="14">
        <v>180.61183421774496</v>
      </c>
      <c r="N545" s="14">
        <v>329.39753519710109</v>
      </c>
      <c r="O545" s="14">
        <v>360.84859769710118</v>
      </c>
      <c r="P545" s="14">
        <v>905.8441827951458</v>
      </c>
      <c r="Q545" s="14">
        <v>684.0254697900898</v>
      </c>
      <c r="R545" s="14">
        <v>793.65739530373969</v>
      </c>
      <c r="S545" s="14">
        <v>373.584749387984</v>
      </c>
      <c r="T545" s="14">
        <v>826.42298894709245</v>
      </c>
      <c r="U545" s="14">
        <v>463.61850642868143</v>
      </c>
    </row>
    <row r="546" spans="1:21" s="10" customFormat="1" x14ac:dyDescent="0.2">
      <c r="A546" s="13" t="s">
        <v>36</v>
      </c>
      <c r="B546" s="13" t="s">
        <v>37</v>
      </c>
      <c r="C546" s="13" t="s">
        <v>114</v>
      </c>
      <c r="D546" s="13" t="s">
        <v>14</v>
      </c>
      <c r="E546" s="13" t="s">
        <v>54</v>
      </c>
      <c r="F546" s="13" t="s">
        <v>100</v>
      </c>
      <c r="G546" s="11">
        <v>1.202</v>
      </c>
      <c r="H546" s="14">
        <v>153.14495700752977</v>
      </c>
      <c r="I546" s="14">
        <v>179.06308200752977</v>
      </c>
      <c r="J546" s="14">
        <v>153.14495700752977</v>
      </c>
      <c r="K546" s="14">
        <v>179.06308200752977</v>
      </c>
      <c r="L546" s="14">
        <v>164.37390585821436</v>
      </c>
      <c r="M546" s="14">
        <v>190.29203085821436</v>
      </c>
      <c r="N546" s="14">
        <v>349.44174228177388</v>
      </c>
      <c r="O546" s="14">
        <v>383.13530478177375</v>
      </c>
      <c r="P546" s="14">
        <v>964.00265340091198</v>
      </c>
      <c r="Q546" s="14">
        <v>723.35272319554963</v>
      </c>
      <c r="R546" s="14">
        <v>838.90761074032991</v>
      </c>
      <c r="S546" s="14">
        <v>395.26236071604353</v>
      </c>
      <c r="T546" s="14">
        <v>879.7085909544918</v>
      </c>
      <c r="U546" s="14">
        <v>490.51362409254079</v>
      </c>
    </row>
    <row r="547" spans="1:21" s="10" customFormat="1" x14ac:dyDescent="0.2">
      <c r="A547" s="13" t="s">
        <v>36</v>
      </c>
      <c r="B547" s="13" t="s">
        <v>37</v>
      </c>
      <c r="C547" s="13" t="s">
        <v>114</v>
      </c>
      <c r="D547" s="13" t="s">
        <v>14</v>
      </c>
      <c r="E547" s="13" t="s">
        <v>55</v>
      </c>
      <c r="F547" s="13" t="s">
        <v>100</v>
      </c>
      <c r="G547" s="11">
        <v>1.282</v>
      </c>
      <c r="H547" s="14">
        <v>160.45849942796005</v>
      </c>
      <c r="I547" s="14">
        <v>188.10162442796005</v>
      </c>
      <c r="J547" s="14">
        <v>160.45849942796005</v>
      </c>
      <c r="K547" s="14">
        <v>188.10162442796005</v>
      </c>
      <c r="L547" s="14">
        <v>172.32910249868374</v>
      </c>
      <c r="M547" s="14">
        <v>199.97222749868374</v>
      </c>
      <c r="N547" s="14">
        <v>369.48594936644662</v>
      </c>
      <c r="O547" s="14">
        <v>405.42201186644672</v>
      </c>
      <c r="P547" s="14">
        <v>1022.1611240066787</v>
      </c>
      <c r="Q547" s="14">
        <v>762.67997660100968</v>
      </c>
      <c r="R547" s="14">
        <v>884.15782617692025</v>
      </c>
      <c r="S547" s="14">
        <v>416.93997204410306</v>
      </c>
      <c r="T547" s="14">
        <v>932.99419296189137</v>
      </c>
      <c r="U547" s="14">
        <v>517.40874175640033</v>
      </c>
    </row>
    <row r="548" spans="1:21" s="10" customFormat="1" x14ac:dyDescent="0.2">
      <c r="A548" s="13" t="s">
        <v>36</v>
      </c>
      <c r="B548" s="13" t="s">
        <v>37</v>
      </c>
      <c r="C548" s="13" t="s">
        <v>114</v>
      </c>
      <c r="D548" s="13" t="s">
        <v>14</v>
      </c>
      <c r="E548" s="13" t="s">
        <v>56</v>
      </c>
      <c r="F548" s="13" t="s">
        <v>100</v>
      </c>
      <c r="G548" s="11">
        <v>1.3620000000000001</v>
      </c>
      <c r="H548" s="14">
        <v>167.77204184839039</v>
      </c>
      <c r="I548" s="14">
        <v>197.14016684839038</v>
      </c>
      <c r="J548" s="14">
        <v>167.77204184839039</v>
      </c>
      <c r="K548" s="14">
        <v>197.14016684839038</v>
      </c>
      <c r="L548" s="14">
        <v>180.28429913915318</v>
      </c>
      <c r="M548" s="14">
        <v>209.65242413915314</v>
      </c>
      <c r="N548" s="14">
        <v>389.53015645111958</v>
      </c>
      <c r="O548" s="14">
        <v>427.70871895111964</v>
      </c>
      <c r="P548" s="14">
        <v>1080.3195946124451</v>
      </c>
      <c r="Q548" s="14">
        <v>802.00723000646997</v>
      </c>
      <c r="R548" s="14">
        <v>929.40804161351093</v>
      </c>
      <c r="S548" s="14">
        <v>438.61758337216287</v>
      </c>
      <c r="T548" s="14">
        <v>986.27979496929083</v>
      </c>
      <c r="U548" s="14">
        <v>544.30385942025987</v>
      </c>
    </row>
    <row r="549" spans="1:21" s="10" customFormat="1" x14ac:dyDescent="0.2">
      <c r="A549" s="13" t="s">
        <v>36</v>
      </c>
      <c r="B549" s="13" t="s">
        <v>37</v>
      </c>
      <c r="C549" s="13" t="s">
        <v>114</v>
      </c>
      <c r="D549" s="13" t="s">
        <v>14</v>
      </c>
      <c r="E549" s="13" t="s">
        <v>21</v>
      </c>
      <c r="F549" s="13" t="s">
        <v>100</v>
      </c>
      <c r="G549" s="11">
        <v>1.4430000000000001</v>
      </c>
      <c r="H549" s="14">
        <v>175.08877609382063</v>
      </c>
      <c r="I549" s="14">
        <v>206.20346359382063</v>
      </c>
      <c r="J549" s="14">
        <v>175.08877609382063</v>
      </c>
      <c r="K549" s="14">
        <v>206.20346359382063</v>
      </c>
      <c r="L549" s="14">
        <v>188.24268760462252</v>
      </c>
      <c r="M549" s="14">
        <v>219.35737510462252</v>
      </c>
      <c r="N549" s="14">
        <v>409.66701156079222</v>
      </c>
      <c r="O549" s="14">
        <v>450.11610531079219</v>
      </c>
      <c r="P549" s="14">
        <v>1138.9059365182115</v>
      </c>
      <c r="Q549" s="14">
        <v>841.33742971192942</v>
      </c>
      <c r="R549" s="14">
        <v>974.66120335010078</v>
      </c>
      <c r="S549" s="14">
        <v>460.36466073772255</v>
      </c>
      <c r="T549" s="14">
        <v>1039.9760392641904</v>
      </c>
      <c r="U549" s="14">
        <v>571.2485193716193</v>
      </c>
    </row>
    <row r="550" spans="1:21" s="10" customFormat="1" x14ac:dyDescent="0.2">
      <c r="A550" s="13" t="s">
        <v>36</v>
      </c>
      <c r="B550" s="13" t="s">
        <v>37</v>
      </c>
      <c r="C550" s="13" t="s">
        <v>114</v>
      </c>
      <c r="D550" s="13" t="s">
        <v>14</v>
      </c>
      <c r="E550" s="13" t="s">
        <v>57</v>
      </c>
      <c r="F550" s="13" t="s">
        <v>100</v>
      </c>
      <c r="G550" s="11">
        <v>1.5229999999999999</v>
      </c>
      <c r="H550" s="14">
        <v>182.40231851425096</v>
      </c>
      <c r="I550" s="14">
        <v>215.24200601425096</v>
      </c>
      <c r="J550" s="14">
        <v>182.40231851425096</v>
      </c>
      <c r="K550" s="14">
        <v>215.24200601425096</v>
      </c>
      <c r="L550" s="14">
        <v>196.1978842450919</v>
      </c>
      <c r="M550" s="14">
        <v>229.0375717450919</v>
      </c>
      <c r="N550" s="14">
        <v>429.71121864546507</v>
      </c>
      <c r="O550" s="14">
        <v>472.40281239546505</v>
      </c>
      <c r="P550" s="14">
        <v>1197.0644071239776</v>
      </c>
      <c r="Q550" s="14">
        <v>880.6646831173897</v>
      </c>
      <c r="R550" s="14">
        <v>1019.9114187866913</v>
      </c>
      <c r="S550" s="14">
        <v>482.04227206578207</v>
      </c>
      <c r="T550" s="14">
        <v>1093.2616412715897</v>
      </c>
      <c r="U550" s="14">
        <v>598.14363703547883</v>
      </c>
    </row>
    <row r="551" spans="1:21" s="10" customFormat="1" x14ac:dyDescent="0.2">
      <c r="A551" s="13" t="s">
        <v>36</v>
      </c>
      <c r="B551" s="13" t="s">
        <v>37</v>
      </c>
      <c r="C551" s="13" t="s">
        <v>114</v>
      </c>
      <c r="D551" s="13" t="s">
        <v>14</v>
      </c>
      <c r="E551" s="13" t="s">
        <v>58</v>
      </c>
      <c r="F551" s="13" t="s">
        <v>100</v>
      </c>
      <c r="G551" s="11">
        <v>1.603</v>
      </c>
      <c r="H551" s="14">
        <v>189.71586093468119</v>
      </c>
      <c r="I551" s="14">
        <v>224.28054843468118</v>
      </c>
      <c r="J551" s="14">
        <v>189.71586093468119</v>
      </c>
      <c r="K551" s="14">
        <v>224.28054843468118</v>
      </c>
      <c r="L551" s="14">
        <v>204.15308088556134</v>
      </c>
      <c r="M551" s="14">
        <v>238.7177683855613</v>
      </c>
      <c r="N551" s="14">
        <v>449.7554257301378</v>
      </c>
      <c r="O551" s="14">
        <v>494.68951948013779</v>
      </c>
      <c r="P551" s="14">
        <v>1255.2228777297439</v>
      </c>
      <c r="Q551" s="14">
        <v>919.99193652284987</v>
      </c>
      <c r="R551" s="14">
        <v>1065.1616342232815</v>
      </c>
      <c r="S551" s="14">
        <v>503.71988339384177</v>
      </c>
      <c r="T551" s="14">
        <v>1146.5472432789893</v>
      </c>
      <c r="U551" s="14">
        <v>625.03875469933826</v>
      </c>
    </row>
    <row r="552" spans="1:21" s="10" customFormat="1" x14ac:dyDescent="0.2">
      <c r="A552" s="13" t="s">
        <v>36</v>
      </c>
      <c r="B552" s="13" t="s">
        <v>37</v>
      </c>
      <c r="C552" s="13" t="s">
        <v>114</v>
      </c>
      <c r="D552" s="13" t="s">
        <v>14</v>
      </c>
      <c r="E552" s="13" t="s">
        <v>59</v>
      </c>
      <c r="F552" s="13" t="s">
        <v>100</v>
      </c>
      <c r="G552" s="11">
        <v>1.6830000000000001</v>
      </c>
      <c r="H552" s="14">
        <v>197.02940335511147</v>
      </c>
      <c r="I552" s="14">
        <v>233.31909085511151</v>
      </c>
      <c r="J552" s="14">
        <v>197.02940335511147</v>
      </c>
      <c r="K552" s="14">
        <v>233.31909085511151</v>
      </c>
      <c r="L552" s="14">
        <v>212.10827752603072</v>
      </c>
      <c r="M552" s="14">
        <v>248.3979650260307</v>
      </c>
      <c r="N552" s="14">
        <v>469.79963281481071</v>
      </c>
      <c r="O552" s="14">
        <v>516.97622656481076</v>
      </c>
      <c r="P552" s="14">
        <v>1313.3813483355107</v>
      </c>
      <c r="Q552" s="14">
        <v>959.31918992830936</v>
      </c>
      <c r="R552" s="14">
        <v>1110.4118496598717</v>
      </c>
      <c r="S552" s="14">
        <v>525.39749472190147</v>
      </c>
      <c r="T552" s="14">
        <v>1199.8328452863889</v>
      </c>
      <c r="U552" s="14">
        <v>651.93387236319779</v>
      </c>
    </row>
    <row r="553" spans="1:21" s="10" customFormat="1" x14ac:dyDescent="0.2">
      <c r="A553" s="13" t="s">
        <v>36</v>
      </c>
      <c r="B553" s="13" t="s">
        <v>37</v>
      </c>
      <c r="C553" s="13" t="s">
        <v>114</v>
      </c>
      <c r="D553" s="13" t="s">
        <v>14</v>
      </c>
      <c r="E553" s="13" t="s">
        <v>60</v>
      </c>
      <c r="F553" s="13" t="s">
        <v>100</v>
      </c>
      <c r="G553" s="11">
        <v>1.7629999999999999</v>
      </c>
      <c r="H553" s="14">
        <v>204.34294577554172</v>
      </c>
      <c r="I553" s="14">
        <v>242.3576332755417</v>
      </c>
      <c r="J553" s="14">
        <v>204.34294577554172</v>
      </c>
      <c r="K553" s="14">
        <v>242.3576332755417</v>
      </c>
      <c r="L553" s="14">
        <v>220.06347416650013</v>
      </c>
      <c r="M553" s="14">
        <v>258.07816166650008</v>
      </c>
      <c r="N553" s="14">
        <v>489.84383989948344</v>
      </c>
      <c r="O553" s="14">
        <v>539.26293364948333</v>
      </c>
      <c r="P553" s="14">
        <v>1371.5398189412772</v>
      </c>
      <c r="Q553" s="14">
        <v>998.64644333376964</v>
      </c>
      <c r="R553" s="14">
        <v>1155.6620650964621</v>
      </c>
      <c r="S553" s="14">
        <v>547.07510604996094</v>
      </c>
      <c r="T553" s="14">
        <v>1253.1184472937884</v>
      </c>
      <c r="U553" s="14">
        <v>678.82899002705733</v>
      </c>
    </row>
    <row r="554" spans="1:21" s="10" customFormat="1" x14ac:dyDescent="0.2">
      <c r="A554" s="13" t="s">
        <v>36</v>
      </c>
      <c r="B554" s="13" t="s">
        <v>37</v>
      </c>
      <c r="C554" s="13" t="s">
        <v>114</v>
      </c>
      <c r="D554" s="13" t="s">
        <v>14</v>
      </c>
      <c r="E554" s="13" t="s">
        <v>22</v>
      </c>
      <c r="F554" s="13" t="s">
        <v>100</v>
      </c>
      <c r="G554" s="11">
        <v>1.843</v>
      </c>
      <c r="H554" s="14">
        <v>213.25240069597206</v>
      </c>
      <c r="I554" s="14">
        <v>252.99208819597206</v>
      </c>
      <c r="J554" s="14">
        <v>213.25240069597206</v>
      </c>
      <c r="K554" s="14">
        <v>252.99208819597206</v>
      </c>
      <c r="L554" s="14">
        <v>229.61458330696948</v>
      </c>
      <c r="M554" s="14">
        <v>269.35427080696951</v>
      </c>
      <c r="N554" s="14">
        <v>511.48395948415617</v>
      </c>
      <c r="O554" s="14">
        <v>563.14555323415607</v>
      </c>
      <c r="P554" s="14">
        <v>1431.6133845470433</v>
      </c>
      <c r="Q554" s="14">
        <v>1040.1834217392295</v>
      </c>
      <c r="R554" s="14">
        <v>1203.8585805330524</v>
      </c>
      <c r="S554" s="14">
        <v>570.58801675302072</v>
      </c>
      <c r="T554" s="14">
        <v>1308.168760238688</v>
      </c>
      <c r="U554" s="14">
        <v>707.5594070659165</v>
      </c>
    </row>
    <row r="555" spans="1:21" s="10" customFormat="1" x14ac:dyDescent="0.2">
      <c r="A555" s="13" t="s">
        <v>36</v>
      </c>
      <c r="B555" s="13" t="s">
        <v>37</v>
      </c>
      <c r="C555" s="13" t="s">
        <v>114</v>
      </c>
      <c r="D555" s="13" t="s">
        <v>14</v>
      </c>
      <c r="E555" s="13" t="s">
        <v>61</v>
      </c>
      <c r="F555" s="13" t="s">
        <v>100</v>
      </c>
      <c r="G555" s="11">
        <v>1.923</v>
      </c>
      <c r="H555" s="14">
        <v>220.56594311640231</v>
      </c>
      <c r="I555" s="14">
        <v>262.03063061640233</v>
      </c>
      <c r="J555" s="14">
        <v>220.56594311640231</v>
      </c>
      <c r="K555" s="14">
        <v>262.03063061640233</v>
      </c>
      <c r="L555" s="14">
        <v>237.56977994743892</v>
      </c>
      <c r="M555" s="14">
        <v>279.03446744743894</v>
      </c>
      <c r="N555" s="14">
        <v>531.52816656882908</v>
      </c>
      <c r="O555" s="14">
        <v>585.43226031882898</v>
      </c>
      <c r="P555" s="14">
        <v>1489.7718551528096</v>
      </c>
      <c r="Q555" s="14">
        <v>1079.5106751446897</v>
      </c>
      <c r="R555" s="14">
        <v>1249.1087959696426</v>
      </c>
      <c r="S555" s="14">
        <v>592.26562808108031</v>
      </c>
      <c r="T555" s="14">
        <v>1361.4543622460876</v>
      </c>
      <c r="U555" s="14">
        <v>734.45452472977615</v>
      </c>
    </row>
    <row r="556" spans="1:21" s="10" customFormat="1" x14ac:dyDescent="0.2">
      <c r="A556" s="13" t="s">
        <v>36</v>
      </c>
      <c r="B556" s="13" t="s">
        <v>37</v>
      </c>
      <c r="C556" s="13" t="s">
        <v>114</v>
      </c>
      <c r="D556" s="13" t="s">
        <v>14</v>
      </c>
      <c r="E556" s="13" t="s">
        <v>62</v>
      </c>
      <c r="F556" s="13" t="s">
        <v>100</v>
      </c>
      <c r="G556" s="11">
        <v>2.0030000000000001</v>
      </c>
      <c r="H556" s="14">
        <v>227.87948553683259</v>
      </c>
      <c r="I556" s="14">
        <v>271.06917303683258</v>
      </c>
      <c r="J556" s="14">
        <v>227.87948553683259</v>
      </c>
      <c r="K556" s="14">
        <v>271.06917303683258</v>
      </c>
      <c r="L556" s="14">
        <v>245.52497658790824</v>
      </c>
      <c r="M556" s="14">
        <v>288.71466408790826</v>
      </c>
      <c r="N556" s="14">
        <v>551.57237365350193</v>
      </c>
      <c r="O556" s="14">
        <v>607.71896740350201</v>
      </c>
      <c r="P556" s="14">
        <v>1547.9303257585761</v>
      </c>
      <c r="Q556" s="14">
        <v>1118.8379285501496</v>
      </c>
      <c r="R556" s="14">
        <v>1294.3590114062331</v>
      </c>
      <c r="S556" s="14">
        <v>613.94323940914001</v>
      </c>
      <c r="T556" s="14">
        <v>1414.739964253487</v>
      </c>
      <c r="U556" s="14">
        <v>761.34964239363569</v>
      </c>
    </row>
    <row r="557" spans="1:21" s="10" customFormat="1" x14ac:dyDescent="0.2">
      <c r="A557" s="13" t="s">
        <v>36</v>
      </c>
      <c r="B557" s="13" t="s">
        <v>37</v>
      </c>
      <c r="C557" s="13" t="s">
        <v>114</v>
      </c>
      <c r="D557" s="13" t="s">
        <v>14</v>
      </c>
      <c r="E557" s="13" t="s">
        <v>63</v>
      </c>
      <c r="F557" s="13" t="s">
        <v>100</v>
      </c>
      <c r="G557" s="11">
        <v>2.0830000000000002</v>
      </c>
      <c r="H557" s="14">
        <v>235.19302795726284</v>
      </c>
      <c r="I557" s="14">
        <v>280.10771545726283</v>
      </c>
      <c r="J557" s="14">
        <v>235.19302795726284</v>
      </c>
      <c r="K557" s="14">
        <v>280.10771545726283</v>
      </c>
      <c r="L557" s="14">
        <v>253.48017322837759</v>
      </c>
      <c r="M557" s="14">
        <v>298.39486072837764</v>
      </c>
      <c r="N557" s="14">
        <v>571.61658073817455</v>
      </c>
      <c r="O557" s="14">
        <v>630.00567448817446</v>
      </c>
      <c r="P557" s="14">
        <v>1606.0887963643424</v>
      </c>
      <c r="Q557" s="14">
        <v>1158.1651819556096</v>
      </c>
      <c r="R557" s="14">
        <v>1339.6092268428231</v>
      </c>
      <c r="S557" s="14">
        <v>635.62085073719936</v>
      </c>
      <c r="T557" s="14">
        <v>1468.0255662608865</v>
      </c>
      <c r="U557" s="14">
        <v>788.24476005749511</v>
      </c>
    </row>
    <row r="558" spans="1:21" s="10" customFormat="1" x14ac:dyDescent="0.2">
      <c r="A558" s="13" t="s">
        <v>36</v>
      </c>
      <c r="B558" s="13" t="s">
        <v>37</v>
      </c>
      <c r="C558" s="13" t="s">
        <v>114</v>
      </c>
      <c r="D558" s="13" t="s">
        <v>14</v>
      </c>
      <c r="E558" s="13" t="s">
        <v>64</v>
      </c>
      <c r="F558" s="13" t="s">
        <v>100</v>
      </c>
      <c r="G558" s="11">
        <v>2.1640000000000001</v>
      </c>
      <c r="H558" s="14">
        <v>242.50976220269314</v>
      </c>
      <c r="I558" s="14">
        <v>289.17101220269313</v>
      </c>
      <c r="J558" s="14">
        <v>242.50976220269314</v>
      </c>
      <c r="K558" s="14">
        <v>289.17101220269313</v>
      </c>
      <c r="L558" s="14">
        <v>261.43856169384708</v>
      </c>
      <c r="M558" s="14">
        <v>308.09981169384707</v>
      </c>
      <c r="N558" s="14">
        <v>591.75343584784741</v>
      </c>
      <c r="O558" s="14">
        <v>652.41306084784742</v>
      </c>
      <c r="P558" s="14">
        <v>1664.6751382701093</v>
      </c>
      <c r="Q558" s="14">
        <v>1197.4953816610696</v>
      </c>
      <c r="R558" s="14">
        <v>1384.8623885794134</v>
      </c>
      <c r="S558" s="14">
        <v>657.36792810275915</v>
      </c>
      <c r="T558" s="14">
        <v>1521.7218105557861</v>
      </c>
      <c r="U558" s="14">
        <v>815.18942000885465</v>
      </c>
    </row>
    <row r="559" spans="1:21" s="10" customFormat="1" x14ac:dyDescent="0.2">
      <c r="A559" s="13" t="s">
        <v>36</v>
      </c>
      <c r="B559" s="13" t="s">
        <v>37</v>
      </c>
      <c r="C559" s="13" t="s">
        <v>114</v>
      </c>
      <c r="D559" s="13" t="s">
        <v>14</v>
      </c>
      <c r="E559" s="13" t="s">
        <v>6</v>
      </c>
      <c r="F559" s="13" t="s">
        <v>100</v>
      </c>
      <c r="G559" s="11">
        <v>2.2450000000000001</v>
      </c>
      <c r="H559" s="14">
        <v>249.82649644812338</v>
      </c>
      <c r="I559" s="14">
        <v>298.23430894812338</v>
      </c>
      <c r="J559" s="14">
        <v>249.82649644812338</v>
      </c>
      <c r="K559" s="14">
        <v>298.23430894812338</v>
      </c>
      <c r="L559" s="14">
        <v>269.39695015931642</v>
      </c>
      <c r="M559" s="14">
        <v>317.80476265931645</v>
      </c>
      <c r="N559" s="14">
        <v>611.89029095752039</v>
      </c>
      <c r="O559" s="14">
        <v>674.82044720752037</v>
      </c>
      <c r="P559" s="14">
        <v>1723.2614801758757</v>
      </c>
      <c r="Q559" s="14">
        <v>1236.8255813665296</v>
      </c>
      <c r="R559" s="14">
        <v>1430.1155503160039</v>
      </c>
      <c r="S559" s="14">
        <v>679.11500546831894</v>
      </c>
      <c r="T559" s="14">
        <v>1575.4180548506856</v>
      </c>
      <c r="U559" s="14">
        <v>842.13407996021419</v>
      </c>
    </row>
    <row r="560" spans="1:21" s="10" customFormat="1" x14ac:dyDescent="0.2">
      <c r="A560" s="13" t="s">
        <v>36</v>
      </c>
      <c r="B560" s="13" t="s">
        <v>37</v>
      </c>
      <c r="C560" s="13" t="s">
        <v>114</v>
      </c>
      <c r="D560" s="13" t="s">
        <v>14</v>
      </c>
      <c r="E560" s="13" t="s">
        <v>65</v>
      </c>
      <c r="F560" s="13" t="s">
        <v>100</v>
      </c>
      <c r="G560" s="11">
        <v>2.323</v>
      </c>
      <c r="H560" s="14">
        <v>257.13365521855366</v>
      </c>
      <c r="I560" s="14">
        <v>307.22334271855362</v>
      </c>
      <c r="J560" s="14">
        <v>257.13365521855366</v>
      </c>
      <c r="K560" s="14">
        <v>307.22334271855362</v>
      </c>
      <c r="L560" s="14">
        <v>277.34576314978585</v>
      </c>
      <c r="M560" s="14">
        <v>327.43545064978582</v>
      </c>
      <c r="N560" s="14">
        <v>631.74920199219298</v>
      </c>
      <c r="O560" s="14">
        <v>696.86579574219309</v>
      </c>
      <c r="P560" s="14">
        <v>1780.5642081816416</v>
      </c>
      <c r="Q560" s="14">
        <v>1276.1469421719892</v>
      </c>
      <c r="R560" s="14">
        <v>1475.3598731525942</v>
      </c>
      <c r="S560" s="14">
        <v>700.65368472137857</v>
      </c>
      <c r="T560" s="14">
        <v>1627.882372283085</v>
      </c>
      <c r="U560" s="14">
        <v>868.93011304907373</v>
      </c>
    </row>
    <row r="561" spans="1:21" s="10" customFormat="1" x14ac:dyDescent="0.2">
      <c r="A561" s="13" t="s">
        <v>36</v>
      </c>
      <c r="B561" s="13" t="s">
        <v>37</v>
      </c>
      <c r="C561" s="13" t="s">
        <v>114</v>
      </c>
      <c r="D561" s="13" t="s">
        <v>14</v>
      </c>
      <c r="E561" s="13" t="s">
        <v>66</v>
      </c>
      <c r="F561" s="13" t="s">
        <v>100</v>
      </c>
      <c r="G561" s="11">
        <v>2.4020000000000001</v>
      </c>
      <c r="H561" s="14">
        <v>264.44400581398395</v>
      </c>
      <c r="I561" s="14">
        <v>316.23713081398398</v>
      </c>
      <c r="J561" s="14">
        <v>264.44400581398395</v>
      </c>
      <c r="K561" s="14">
        <v>316.23713081398398</v>
      </c>
      <c r="L561" s="14">
        <v>285.29776796525522</v>
      </c>
      <c r="M561" s="14">
        <v>337.09089296525519</v>
      </c>
      <c r="N561" s="14">
        <v>651.7007610518657</v>
      </c>
      <c r="O561" s="14">
        <v>719.03182355186584</v>
      </c>
      <c r="P561" s="14">
        <v>1838.2948074874084</v>
      </c>
      <c r="Q561" s="14">
        <v>1315.4712492774497</v>
      </c>
      <c r="R561" s="14">
        <v>1520.6071422891848</v>
      </c>
      <c r="S561" s="14">
        <v>722.26183001193806</v>
      </c>
      <c r="T561" s="14">
        <v>1680.7573320029851</v>
      </c>
      <c r="U561" s="14">
        <v>895.77568842543326</v>
      </c>
    </row>
    <row r="562" spans="1:21" s="10" customFormat="1" x14ac:dyDescent="0.2">
      <c r="A562" s="13" t="s">
        <v>36</v>
      </c>
      <c r="B562" s="13" t="s">
        <v>37</v>
      </c>
      <c r="C562" s="13" t="s">
        <v>114</v>
      </c>
      <c r="D562" s="13" t="s">
        <v>14</v>
      </c>
      <c r="E562" s="13" t="s">
        <v>67</v>
      </c>
      <c r="F562" s="13" t="s">
        <v>100</v>
      </c>
      <c r="G562" s="11">
        <v>2.4820000000000002</v>
      </c>
      <c r="H562" s="14">
        <v>271.75754823441423</v>
      </c>
      <c r="I562" s="14">
        <v>325.27567323441423</v>
      </c>
      <c r="J562" s="14">
        <v>271.75754823441423</v>
      </c>
      <c r="K562" s="14">
        <v>325.27567323441423</v>
      </c>
      <c r="L562" s="14">
        <v>293.25296460572463</v>
      </c>
      <c r="M562" s="14">
        <v>346.77108960572463</v>
      </c>
      <c r="N562" s="14">
        <v>671.74496813653866</v>
      </c>
      <c r="O562" s="14">
        <v>741.31853063653864</v>
      </c>
      <c r="P562" s="14">
        <v>1896.4532780931747</v>
      </c>
      <c r="Q562" s="14">
        <v>1354.7985026829097</v>
      </c>
      <c r="R562" s="14">
        <v>1565.8573577257746</v>
      </c>
      <c r="S562" s="14">
        <v>743.93944133999787</v>
      </c>
      <c r="T562" s="14">
        <v>1734.0429340103844</v>
      </c>
      <c r="U562" s="14">
        <v>922.6708060892928</v>
      </c>
    </row>
    <row r="563" spans="1:21" s="10" customFormat="1" x14ac:dyDescent="0.2">
      <c r="A563" s="13" t="s">
        <v>36</v>
      </c>
      <c r="B563" s="13" t="s">
        <v>37</v>
      </c>
      <c r="C563" s="13" t="s">
        <v>114</v>
      </c>
      <c r="D563" s="13" t="s">
        <v>14</v>
      </c>
      <c r="E563" s="13" t="s">
        <v>68</v>
      </c>
      <c r="F563" s="13" t="s">
        <v>100</v>
      </c>
      <c r="G563" s="11">
        <v>2.5630000000000002</v>
      </c>
      <c r="H563" s="14">
        <v>279.0742824798445</v>
      </c>
      <c r="I563" s="14">
        <v>334.33896997984453</v>
      </c>
      <c r="J563" s="14">
        <v>279.0742824798445</v>
      </c>
      <c r="K563" s="14">
        <v>334.33896997984453</v>
      </c>
      <c r="L563" s="14">
        <v>301.21135307119391</v>
      </c>
      <c r="M563" s="14">
        <v>356.47604057119389</v>
      </c>
      <c r="N563" s="14">
        <v>691.88182324621141</v>
      </c>
      <c r="O563" s="14">
        <v>763.72591699621148</v>
      </c>
      <c r="P563" s="14">
        <v>1955.0396199989414</v>
      </c>
      <c r="Q563" s="14">
        <v>1394.1287023883694</v>
      </c>
      <c r="R563" s="14">
        <v>1611.1105194623647</v>
      </c>
      <c r="S563" s="14">
        <v>765.68651870555721</v>
      </c>
      <c r="T563" s="14">
        <v>1787.7391783052838</v>
      </c>
      <c r="U563" s="14">
        <v>949.61546604065211</v>
      </c>
    </row>
    <row r="564" spans="1:21" s="10" customFormat="1" x14ac:dyDescent="0.2">
      <c r="A564" s="13" t="s">
        <v>36</v>
      </c>
      <c r="B564" s="13" t="s">
        <v>37</v>
      </c>
      <c r="C564" s="13" t="s">
        <v>114</v>
      </c>
      <c r="D564" s="13" t="s">
        <v>14</v>
      </c>
      <c r="E564" s="13" t="s">
        <v>23</v>
      </c>
      <c r="F564" s="13" t="s">
        <v>100</v>
      </c>
      <c r="G564" s="11">
        <v>2.6419999999999999</v>
      </c>
      <c r="H564" s="14">
        <v>286.38463307527473</v>
      </c>
      <c r="I564" s="14">
        <v>343.35275807527478</v>
      </c>
      <c r="J564" s="14">
        <v>286.38463307527473</v>
      </c>
      <c r="K564" s="14">
        <v>343.35275807527478</v>
      </c>
      <c r="L564" s="14">
        <v>309.16335788666339</v>
      </c>
      <c r="M564" s="14">
        <v>366.13148288666332</v>
      </c>
      <c r="N564" s="14">
        <v>711.83338230588402</v>
      </c>
      <c r="O564" s="14">
        <v>785.89194480588412</v>
      </c>
      <c r="P564" s="14">
        <v>2012.7702193047071</v>
      </c>
      <c r="Q564" s="14">
        <v>1433.4530094938289</v>
      </c>
      <c r="R564" s="14">
        <v>1656.3577885989548</v>
      </c>
      <c r="S564" s="14">
        <v>787.29466399611692</v>
      </c>
      <c r="T564" s="14">
        <v>1840.6141380251834</v>
      </c>
      <c r="U564" s="14">
        <v>976.46104141701153</v>
      </c>
    </row>
    <row r="565" spans="1:21" s="10" customFormat="1" x14ac:dyDescent="0.2">
      <c r="A565" s="13" t="s">
        <v>36</v>
      </c>
      <c r="B565" s="13" t="s">
        <v>37</v>
      </c>
      <c r="C565" s="13" t="s">
        <v>114</v>
      </c>
      <c r="D565" s="13" t="s">
        <v>14</v>
      </c>
      <c r="E565" s="13" t="s">
        <v>69</v>
      </c>
      <c r="F565" s="13" t="s">
        <v>100</v>
      </c>
      <c r="G565" s="11">
        <v>2.722</v>
      </c>
      <c r="H565" s="14">
        <v>293.69817549570502</v>
      </c>
      <c r="I565" s="14">
        <v>352.39130049570497</v>
      </c>
      <c r="J565" s="14">
        <v>293.69817549570502</v>
      </c>
      <c r="K565" s="14">
        <v>352.39130049570497</v>
      </c>
      <c r="L565" s="14">
        <v>317.11855452713269</v>
      </c>
      <c r="M565" s="14">
        <v>375.81167952713275</v>
      </c>
      <c r="N565" s="14">
        <v>731.87758939055686</v>
      </c>
      <c r="O565" s="14">
        <v>808.17865189055692</v>
      </c>
      <c r="P565" s="14">
        <v>2070.9286899104741</v>
      </c>
      <c r="Q565" s="14">
        <v>1472.7802628992895</v>
      </c>
      <c r="R565" s="14">
        <v>1701.6080040355457</v>
      </c>
      <c r="S565" s="14">
        <v>808.97227532417662</v>
      </c>
      <c r="T565" s="14">
        <v>1893.8997400325829</v>
      </c>
      <c r="U565" s="14">
        <v>1003.3561590808708</v>
      </c>
    </row>
    <row r="566" spans="1:21" s="10" customFormat="1" x14ac:dyDescent="0.2">
      <c r="A566" s="13" t="s">
        <v>36</v>
      </c>
      <c r="B566" s="13" t="s">
        <v>37</v>
      </c>
      <c r="C566" s="13" t="s">
        <v>114</v>
      </c>
      <c r="D566" s="13" t="s">
        <v>14</v>
      </c>
      <c r="E566" s="13" t="s">
        <v>70</v>
      </c>
      <c r="F566" s="13" t="s">
        <v>100</v>
      </c>
      <c r="G566" s="11">
        <v>2.8039999999999998</v>
      </c>
      <c r="H566" s="14">
        <v>301.01810156613527</v>
      </c>
      <c r="I566" s="14">
        <v>361.47935156613534</v>
      </c>
      <c r="J566" s="14">
        <v>301.01810156613527</v>
      </c>
      <c r="K566" s="14">
        <v>361.47935156613534</v>
      </c>
      <c r="L566" s="14">
        <v>325.08013481760219</v>
      </c>
      <c r="M566" s="14">
        <v>385.54138481760219</v>
      </c>
      <c r="N566" s="14">
        <v>752.10709252522963</v>
      </c>
      <c r="O566" s="14">
        <v>830.70671752522981</v>
      </c>
      <c r="P566" s="14">
        <v>2129.9429031162404</v>
      </c>
      <c r="Q566" s="14">
        <v>1512.1134089047493</v>
      </c>
      <c r="R566" s="14">
        <v>1746.8641120721356</v>
      </c>
      <c r="S566" s="14">
        <v>830.78881872723639</v>
      </c>
      <c r="T566" s="14">
        <v>1948.0066266149822</v>
      </c>
      <c r="U566" s="14">
        <v>1030.3503613197302</v>
      </c>
    </row>
    <row r="567" spans="1:21" s="10" customFormat="1" x14ac:dyDescent="0.2">
      <c r="A567" s="13" t="s">
        <v>36</v>
      </c>
      <c r="B567" s="13" t="s">
        <v>37</v>
      </c>
      <c r="C567" s="13" t="s">
        <v>114</v>
      </c>
      <c r="D567" s="13" t="s">
        <v>14</v>
      </c>
      <c r="E567" s="13" t="s">
        <v>71</v>
      </c>
      <c r="F567" s="13" t="s">
        <v>100</v>
      </c>
      <c r="G567" s="11">
        <v>2.887</v>
      </c>
      <c r="H567" s="14">
        <v>308.34121946156563</v>
      </c>
      <c r="I567" s="14">
        <v>370.59215696156565</v>
      </c>
      <c r="J567" s="14">
        <v>308.34121946156563</v>
      </c>
      <c r="K567" s="14">
        <v>370.59215696156565</v>
      </c>
      <c r="L567" s="14">
        <v>333.0449069330715</v>
      </c>
      <c r="M567" s="14">
        <v>395.29584443307152</v>
      </c>
      <c r="N567" s="14">
        <v>772.42924368490242</v>
      </c>
      <c r="O567" s="14">
        <v>853.35546243490251</v>
      </c>
      <c r="P567" s="14">
        <v>2189.3849876220065</v>
      </c>
      <c r="Q567" s="14">
        <v>1551.4495012102093</v>
      </c>
      <c r="R567" s="14">
        <v>1792.1231664087261</v>
      </c>
      <c r="S567" s="14">
        <v>852.67482816779602</v>
      </c>
      <c r="T567" s="14">
        <v>2002.5241554848819</v>
      </c>
      <c r="U567" s="14">
        <v>1057.39410584609</v>
      </c>
    </row>
    <row r="568" spans="1:21" s="10" customFormat="1" x14ac:dyDescent="0.2">
      <c r="A568" s="13" t="s">
        <v>36</v>
      </c>
      <c r="B568" s="13" t="s">
        <v>37</v>
      </c>
      <c r="C568" s="13" t="s">
        <v>114</v>
      </c>
      <c r="D568" s="13" t="s">
        <v>14</v>
      </c>
      <c r="E568" s="13" t="s">
        <v>72</v>
      </c>
      <c r="F568" s="13" t="s">
        <v>100</v>
      </c>
      <c r="G568" s="11">
        <v>2.964</v>
      </c>
      <c r="H568" s="14">
        <v>315.64518640699589</v>
      </c>
      <c r="I568" s="14">
        <v>379.55643640699594</v>
      </c>
      <c r="J568" s="14">
        <v>315.64518640699589</v>
      </c>
      <c r="K568" s="14">
        <v>379.55643640699594</v>
      </c>
      <c r="L568" s="14">
        <v>340.99052809854095</v>
      </c>
      <c r="M568" s="14">
        <v>404.90177809854094</v>
      </c>
      <c r="N568" s="14">
        <v>792.19550669457533</v>
      </c>
      <c r="O568" s="14">
        <v>875.2801316945754</v>
      </c>
      <c r="P568" s="14">
        <v>2246.2598443277734</v>
      </c>
      <c r="Q568" s="14">
        <v>1590.7679157156697</v>
      </c>
      <c r="R568" s="14">
        <v>1837.3645429453165</v>
      </c>
      <c r="S568" s="14">
        <v>874.14404138335544</v>
      </c>
      <c r="T568" s="14">
        <v>2054.5778306297821</v>
      </c>
      <c r="U568" s="14">
        <v>1084.1405966474495</v>
      </c>
    </row>
    <row r="569" spans="1:21" s="10" customFormat="1" x14ac:dyDescent="0.2">
      <c r="A569" s="13" t="s">
        <v>36</v>
      </c>
      <c r="B569" s="13" t="s">
        <v>37</v>
      </c>
      <c r="C569" s="13" t="s">
        <v>114</v>
      </c>
      <c r="D569" s="13" t="s">
        <v>14</v>
      </c>
      <c r="E569" s="13" t="s">
        <v>7</v>
      </c>
      <c r="F569" s="13" t="s">
        <v>100</v>
      </c>
      <c r="G569" s="11">
        <v>3.4420000000000002</v>
      </c>
      <c r="H569" s="14">
        <v>324.22907517742624</v>
      </c>
      <c r="I569" s="14">
        <v>398.44720017742628</v>
      </c>
      <c r="J569" s="14">
        <v>324.22907517742624</v>
      </c>
      <c r="K569" s="14">
        <v>398.44720017742628</v>
      </c>
      <c r="L569" s="14">
        <v>350.21607108901037</v>
      </c>
      <c r="M569" s="14">
        <v>424.43419608901036</v>
      </c>
      <c r="N569" s="14">
        <v>849.11362772924815</v>
      </c>
      <c r="O569" s="14">
        <v>945.59719022924821</v>
      </c>
      <c r="P569" s="14">
        <v>2474.7110923335395</v>
      </c>
      <c r="Q569" s="14">
        <v>1631.2677965211296</v>
      </c>
      <c r="R569" s="14">
        <v>1883.7873857819063</v>
      </c>
      <c r="S569" s="14">
        <v>923.46913563641522</v>
      </c>
      <c r="T569" s="14">
        <v>2271.2990630621812</v>
      </c>
      <c r="U569" s="14">
        <v>1130.7535447363091</v>
      </c>
    </row>
    <row r="570" spans="1:21" s="10" customFormat="1" x14ac:dyDescent="0.2">
      <c r="A570" s="13" t="s">
        <v>36</v>
      </c>
      <c r="B570" s="13" t="s">
        <v>37</v>
      </c>
      <c r="C570" s="13" t="s">
        <v>114</v>
      </c>
      <c r="D570" s="13" t="s">
        <v>15</v>
      </c>
      <c r="E570" s="13" t="s">
        <v>53</v>
      </c>
      <c r="F570" s="13" t="s">
        <v>100</v>
      </c>
      <c r="G570" s="11">
        <v>1.52</v>
      </c>
      <c r="H570" s="14">
        <v>191.80606269216327</v>
      </c>
      <c r="I570" s="14">
        <v>224.58106269216327</v>
      </c>
      <c r="J570" s="14">
        <v>191.80606269216327</v>
      </c>
      <c r="K570" s="14">
        <v>224.58106269216327</v>
      </c>
      <c r="L570" s="14">
        <v>206.21654705054175</v>
      </c>
      <c r="M570" s="14">
        <v>238.99154705054173</v>
      </c>
      <c r="N570" s="14">
        <v>433.40279721410985</v>
      </c>
      <c r="O570" s="14">
        <v>476.01029721410987</v>
      </c>
      <c r="P570" s="14">
        <v>1221.891585587837</v>
      </c>
      <c r="Q570" s="14">
        <v>921.78672256428888</v>
      </c>
      <c r="R570" s="14">
        <v>1067.93234468009</v>
      </c>
      <c r="S570" s="14">
        <v>500.32911889683925</v>
      </c>
      <c r="T570" s="14">
        <v>1114.5419277807646</v>
      </c>
      <c r="U570" s="14">
        <v>623.01785285501069</v>
      </c>
    </row>
    <row r="571" spans="1:21" s="10" customFormat="1" x14ac:dyDescent="0.2">
      <c r="A571" s="13" t="s">
        <v>36</v>
      </c>
      <c r="B571" s="13" t="s">
        <v>37</v>
      </c>
      <c r="C571" s="13" t="s">
        <v>114</v>
      </c>
      <c r="D571" s="13" t="s">
        <v>15</v>
      </c>
      <c r="E571" s="13" t="s">
        <v>54</v>
      </c>
      <c r="F571" s="13" t="s">
        <v>100</v>
      </c>
      <c r="G571" s="11">
        <v>1.6279999999999999</v>
      </c>
      <c r="H571" s="14">
        <v>201.75776936441557</v>
      </c>
      <c r="I571" s="14">
        <v>236.86151936441553</v>
      </c>
      <c r="J571" s="14">
        <v>201.75776936441557</v>
      </c>
      <c r="K571" s="14">
        <v>236.86151936441553</v>
      </c>
      <c r="L571" s="14">
        <v>217.0416164111806</v>
      </c>
      <c r="M571" s="14">
        <v>252.14536641118059</v>
      </c>
      <c r="N571" s="14">
        <v>460.0265346543589</v>
      </c>
      <c r="O571" s="14">
        <v>505.66140965435898</v>
      </c>
      <c r="P571" s="14">
        <v>1300.6713960901302</v>
      </c>
      <c r="Q571" s="14">
        <v>975.31286521060895</v>
      </c>
      <c r="R571" s="14">
        <v>1129.5202967576711</v>
      </c>
      <c r="S571" s="14">
        <v>529.77300894892039</v>
      </c>
      <c r="T571" s="14">
        <v>1186.7045373686135</v>
      </c>
      <c r="U571" s="14">
        <v>659.58105875304136</v>
      </c>
    </row>
    <row r="572" spans="1:21" s="10" customFormat="1" x14ac:dyDescent="0.2">
      <c r="A572" s="13" t="s">
        <v>36</v>
      </c>
      <c r="B572" s="13" t="s">
        <v>37</v>
      </c>
      <c r="C572" s="13" t="s">
        <v>114</v>
      </c>
      <c r="D572" s="13" t="s">
        <v>15</v>
      </c>
      <c r="E572" s="13" t="s">
        <v>55</v>
      </c>
      <c r="F572" s="13" t="s">
        <v>100</v>
      </c>
      <c r="G572" s="11">
        <v>1.7370000000000001</v>
      </c>
      <c r="H572" s="14">
        <v>211.71266786166788</v>
      </c>
      <c r="I572" s="14">
        <v>249.1667303616679</v>
      </c>
      <c r="J572" s="14">
        <v>211.71266786166788</v>
      </c>
      <c r="K572" s="14">
        <v>249.1667303616679</v>
      </c>
      <c r="L572" s="14">
        <v>227.86987759681949</v>
      </c>
      <c r="M572" s="14">
        <v>265.32394009681946</v>
      </c>
      <c r="N572" s="14">
        <v>486.74292011960807</v>
      </c>
      <c r="O572" s="14">
        <v>535.43320136960801</v>
      </c>
      <c r="P572" s="14">
        <v>1379.8790778924235</v>
      </c>
      <c r="Q572" s="14">
        <v>1028.8419541569299</v>
      </c>
      <c r="R572" s="14">
        <v>1191.1111951352527</v>
      </c>
      <c r="S572" s="14">
        <v>559.28636503850157</v>
      </c>
      <c r="T572" s="14">
        <v>1259.2777892439633</v>
      </c>
      <c r="U572" s="14">
        <v>696.19380693857272</v>
      </c>
    </row>
    <row r="573" spans="1:21" s="10" customFormat="1" x14ac:dyDescent="0.2">
      <c r="A573" s="13" t="s">
        <v>36</v>
      </c>
      <c r="B573" s="13" t="s">
        <v>37</v>
      </c>
      <c r="C573" s="13" t="s">
        <v>114</v>
      </c>
      <c r="D573" s="13" t="s">
        <v>15</v>
      </c>
      <c r="E573" s="13" t="s">
        <v>56</v>
      </c>
      <c r="F573" s="13" t="s">
        <v>100</v>
      </c>
      <c r="G573" s="11">
        <v>1.845</v>
      </c>
      <c r="H573" s="14">
        <v>221.66437453392021</v>
      </c>
      <c r="I573" s="14">
        <v>261.44718703392027</v>
      </c>
      <c r="J573" s="14">
        <v>221.66437453392021</v>
      </c>
      <c r="K573" s="14">
        <v>261.44718703392027</v>
      </c>
      <c r="L573" s="14">
        <v>238.69494695745843</v>
      </c>
      <c r="M573" s="14">
        <v>278.47775945745843</v>
      </c>
      <c r="N573" s="14">
        <v>513.366657559857</v>
      </c>
      <c r="O573" s="14">
        <v>565.08431380985701</v>
      </c>
      <c r="P573" s="14">
        <v>1458.658888394717</v>
      </c>
      <c r="Q573" s="14">
        <v>1082.3680968032504</v>
      </c>
      <c r="R573" s="14">
        <v>1252.6991472128336</v>
      </c>
      <c r="S573" s="14">
        <v>588.73025509058277</v>
      </c>
      <c r="T573" s="14">
        <v>1331.4403988318127</v>
      </c>
      <c r="U573" s="14">
        <v>732.75701283660374</v>
      </c>
    </row>
    <row r="574" spans="1:21" s="10" customFormat="1" x14ac:dyDescent="0.2">
      <c r="A574" s="13" t="s">
        <v>36</v>
      </c>
      <c r="B574" s="13" t="s">
        <v>37</v>
      </c>
      <c r="C574" s="13" t="s">
        <v>114</v>
      </c>
      <c r="D574" s="13" t="s">
        <v>15</v>
      </c>
      <c r="E574" s="13" t="s">
        <v>21</v>
      </c>
      <c r="F574" s="13" t="s">
        <v>100</v>
      </c>
      <c r="G574" s="11">
        <v>1.9530000000000001</v>
      </c>
      <c r="H574" s="14">
        <v>231.61608120617251</v>
      </c>
      <c r="I574" s="14">
        <v>273.72764370617256</v>
      </c>
      <c r="J574" s="14">
        <v>231.61608120617251</v>
      </c>
      <c r="K574" s="14">
        <v>273.72764370617256</v>
      </c>
      <c r="L574" s="14">
        <v>249.52001631809725</v>
      </c>
      <c r="M574" s="14">
        <v>291.63157881809724</v>
      </c>
      <c r="N574" s="14">
        <v>539.9903950001061</v>
      </c>
      <c r="O574" s="14">
        <v>594.735426250106</v>
      </c>
      <c r="P574" s="14">
        <v>1537.4386988970098</v>
      </c>
      <c r="Q574" s="14">
        <v>1135.8942394495707</v>
      </c>
      <c r="R574" s="14">
        <v>1314.2870992904152</v>
      </c>
      <c r="S574" s="14">
        <v>618.17414514266386</v>
      </c>
      <c r="T574" s="14">
        <v>1403.6030084196616</v>
      </c>
      <c r="U574" s="14">
        <v>769.32021873463452</v>
      </c>
    </row>
    <row r="575" spans="1:21" s="10" customFormat="1" x14ac:dyDescent="0.2">
      <c r="A575" s="13" t="s">
        <v>36</v>
      </c>
      <c r="B575" s="13" t="s">
        <v>37</v>
      </c>
      <c r="C575" s="13" t="s">
        <v>114</v>
      </c>
      <c r="D575" s="13" t="s">
        <v>15</v>
      </c>
      <c r="E575" s="13" t="s">
        <v>57</v>
      </c>
      <c r="F575" s="13" t="s">
        <v>100</v>
      </c>
      <c r="G575" s="11">
        <v>2.0619999999999998</v>
      </c>
      <c r="H575" s="14">
        <v>241.5709797034248</v>
      </c>
      <c r="I575" s="14">
        <v>286.03285470342485</v>
      </c>
      <c r="J575" s="14">
        <v>241.5709797034248</v>
      </c>
      <c r="K575" s="14">
        <v>286.03285470342485</v>
      </c>
      <c r="L575" s="14">
        <v>260.34827750373614</v>
      </c>
      <c r="M575" s="14">
        <v>304.81015250373616</v>
      </c>
      <c r="N575" s="14">
        <v>566.70678046535511</v>
      </c>
      <c r="O575" s="14">
        <v>624.50721796535504</v>
      </c>
      <c r="P575" s="14">
        <v>1616.6463806993027</v>
      </c>
      <c r="Q575" s="14">
        <v>1189.4233283958913</v>
      </c>
      <c r="R575" s="14">
        <v>1375.8779976679962</v>
      </c>
      <c r="S575" s="14">
        <v>647.68750123224493</v>
      </c>
      <c r="T575" s="14">
        <v>1476.1762602950112</v>
      </c>
      <c r="U575" s="14">
        <v>805.93296692016554</v>
      </c>
    </row>
    <row r="576" spans="1:21" s="10" customFormat="1" x14ac:dyDescent="0.2">
      <c r="A576" s="13" t="s">
        <v>36</v>
      </c>
      <c r="B576" s="13" t="s">
        <v>37</v>
      </c>
      <c r="C576" s="13" t="s">
        <v>114</v>
      </c>
      <c r="D576" s="13" t="s">
        <v>15</v>
      </c>
      <c r="E576" s="13" t="s">
        <v>58</v>
      </c>
      <c r="F576" s="13" t="s">
        <v>100</v>
      </c>
      <c r="G576" s="11">
        <v>2.1709999999999998</v>
      </c>
      <c r="H576" s="14">
        <v>251.52587820067723</v>
      </c>
      <c r="I576" s="14">
        <v>298.33806570067725</v>
      </c>
      <c r="J576" s="14">
        <v>251.52587820067723</v>
      </c>
      <c r="K576" s="14">
        <v>298.33806570067725</v>
      </c>
      <c r="L576" s="14">
        <v>271.17653868937504</v>
      </c>
      <c r="M576" s="14">
        <v>317.98872618937503</v>
      </c>
      <c r="N576" s="14">
        <v>593.42316593060423</v>
      </c>
      <c r="O576" s="14">
        <v>654.27900968060419</v>
      </c>
      <c r="P576" s="14">
        <v>1695.8540625015962</v>
      </c>
      <c r="Q576" s="14">
        <v>1242.9524173422121</v>
      </c>
      <c r="R576" s="14">
        <v>1437.4688960455769</v>
      </c>
      <c r="S576" s="14">
        <v>677.20085732182622</v>
      </c>
      <c r="T576" s="14">
        <v>1548.7495121703603</v>
      </c>
      <c r="U576" s="14">
        <v>842.54571510569656</v>
      </c>
    </row>
    <row r="577" spans="1:21" s="10" customFormat="1" x14ac:dyDescent="0.2">
      <c r="A577" s="13" t="s">
        <v>36</v>
      </c>
      <c r="B577" s="13" t="s">
        <v>37</v>
      </c>
      <c r="C577" s="13" t="s">
        <v>114</v>
      </c>
      <c r="D577" s="13" t="s">
        <v>15</v>
      </c>
      <c r="E577" s="13" t="s">
        <v>59</v>
      </c>
      <c r="F577" s="13" t="s">
        <v>100</v>
      </c>
      <c r="G577" s="11">
        <v>2.2789999999999999</v>
      </c>
      <c r="H577" s="14">
        <v>261.47758487292936</v>
      </c>
      <c r="I577" s="14">
        <v>310.61852237292936</v>
      </c>
      <c r="J577" s="14">
        <v>261.47758487292936</v>
      </c>
      <c r="K577" s="14">
        <v>310.61852237292936</v>
      </c>
      <c r="L577" s="14">
        <v>282.00160805001394</v>
      </c>
      <c r="M577" s="14">
        <v>331.14254555001395</v>
      </c>
      <c r="N577" s="14">
        <v>620.04690337085322</v>
      </c>
      <c r="O577" s="14">
        <v>683.93012212085318</v>
      </c>
      <c r="P577" s="14">
        <v>1774.633873003889</v>
      </c>
      <c r="Q577" s="14">
        <v>1296.4785599885324</v>
      </c>
      <c r="R577" s="14">
        <v>1499.0568481231583</v>
      </c>
      <c r="S577" s="14">
        <v>706.64474737390719</v>
      </c>
      <c r="T577" s="14">
        <v>1620.9121217582099</v>
      </c>
      <c r="U577" s="14">
        <v>879.10892100372735</v>
      </c>
    </row>
    <row r="578" spans="1:21" s="10" customFormat="1" x14ac:dyDescent="0.2">
      <c r="A578" s="13" t="s">
        <v>36</v>
      </c>
      <c r="B578" s="13" t="s">
        <v>37</v>
      </c>
      <c r="C578" s="13" t="s">
        <v>114</v>
      </c>
      <c r="D578" s="13" t="s">
        <v>15</v>
      </c>
      <c r="E578" s="13" t="s">
        <v>60</v>
      </c>
      <c r="F578" s="13" t="s">
        <v>100</v>
      </c>
      <c r="G578" s="11">
        <v>2.387</v>
      </c>
      <c r="H578" s="14">
        <v>271.4292915451818</v>
      </c>
      <c r="I578" s="14">
        <v>322.89897904518182</v>
      </c>
      <c r="J578" s="14">
        <v>271.4292915451818</v>
      </c>
      <c r="K578" s="14">
        <v>322.89897904518182</v>
      </c>
      <c r="L578" s="14">
        <v>292.82667741065285</v>
      </c>
      <c r="M578" s="14">
        <v>344.29636491065281</v>
      </c>
      <c r="N578" s="14">
        <v>646.67064081110232</v>
      </c>
      <c r="O578" s="14">
        <v>713.58123456110241</v>
      </c>
      <c r="P578" s="14">
        <v>1853.4136835061825</v>
      </c>
      <c r="Q578" s="14">
        <v>1350.0047026348527</v>
      </c>
      <c r="R578" s="14">
        <v>1560.6448002007394</v>
      </c>
      <c r="S578" s="14">
        <v>736.08863742598851</v>
      </c>
      <c r="T578" s="14">
        <v>1693.074731346059</v>
      </c>
      <c r="U578" s="14">
        <v>915.67212690175813</v>
      </c>
    </row>
    <row r="579" spans="1:21" s="10" customFormat="1" x14ac:dyDescent="0.2">
      <c r="A579" s="13" t="s">
        <v>36</v>
      </c>
      <c r="B579" s="13" t="s">
        <v>37</v>
      </c>
      <c r="C579" s="13" t="s">
        <v>114</v>
      </c>
      <c r="D579" s="13" t="s">
        <v>15</v>
      </c>
      <c r="E579" s="13" t="s">
        <v>22</v>
      </c>
      <c r="F579" s="13" t="s">
        <v>100</v>
      </c>
      <c r="G579" s="11">
        <v>2.4940000000000002</v>
      </c>
      <c r="H579" s="14">
        <v>281.37780639243408</v>
      </c>
      <c r="I579" s="14">
        <v>335.1546813924341</v>
      </c>
      <c r="J579" s="14">
        <v>281.37780639243408</v>
      </c>
      <c r="K579" s="14">
        <v>335.1546813924341</v>
      </c>
      <c r="L579" s="14">
        <v>303.64855494629182</v>
      </c>
      <c r="M579" s="14">
        <v>357.42542994629179</v>
      </c>
      <c r="N579" s="14">
        <v>673.20173022635151</v>
      </c>
      <c r="O579" s="14">
        <v>743.11166772635158</v>
      </c>
      <c r="P579" s="14">
        <v>1931.765622708476</v>
      </c>
      <c r="Q579" s="14">
        <v>1403.5278989811734</v>
      </c>
      <c r="R579" s="14">
        <v>1622.2298059783213</v>
      </c>
      <c r="S579" s="14">
        <v>765.46306144056973</v>
      </c>
      <c r="T579" s="14">
        <v>1764.8266986464089</v>
      </c>
      <c r="U579" s="14">
        <v>952.1857905122896</v>
      </c>
    </row>
    <row r="580" spans="1:21" s="10" customFormat="1" x14ac:dyDescent="0.2">
      <c r="A580" s="13" t="s">
        <v>36</v>
      </c>
      <c r="B580" s="13" t="s">
        <v>37</v>
      </c>
      <c r="C580" s="13" t="s">
        <v>114</v>
      </c>
      <c r="D580" s="13" t="s">
        <v>15</v>
      </c>
      <c r="E580" s="13" t="s">
        <v>61</v>
      </c>
      <c r="F580" s="13" t="s">
        <v>100</v>
      </c>
      <c r="G580" s="11">
        <v>2.6019999999999999</v>
      </c>
      <c r="H580" s="14">
        <v>291.32951306468647</v>
      </c>
      <c r="I580" s="14">
        <v>347.43513806468644</v>
      </c>
      <c r="J580" s="14">
        <v>291.32951306468647</v>
      </c>
      <c r="K580" s="14">
        <v>347.43513806468644</v>
      </c>
      <c r="L580" s="14">
        <v>314.47362430693067</v>
      </c>
      <c r="M580" s="14">
        <v>370.57924930693071</v>
      </c>
      <c r="N580" s="14">
        <v>699.82546766660073</v>
      </c>
      <c r="O580" s="14">
        <v>772.76278016660069</v>
      </c>
      <c r="P580" s="14">
        <v>2010.5454332107693</v>
      </c>
      <c r="Q580" s="14">
        <v>1457.0540416274941</v>
      </c>
      <c r="R580" s="14">
        <v>1683.8177580559025</v>
      </c>
      <c r="S580" s="14">
        <v>794.90695149265082</v>
      </c>
      <c r="T580" s="14">
        <v>1836.989308234258</v>
      </c>
      <c r="U580" s="14">
        <v>988.74899641032039</v>
      </c>
    </row>
    <row r="581" spans="1:21" s="10" customFormat="1" x14ac:dyDescent="0.2">
      <c r="A581" s="13" t="s">
        <v>36</v>
      </c>
      <c r="B581" s="13" t="s">
        <v>37</v>
      </c>
      <c r="C581" s="13" t="s">
        <v>114</v>
      </c>
      <c r="D581" s="13" t="s">
        <v>15</v>
      </c>
      <c r="E581" s="13" t="s">
        <v>62</v>
      </c>
      <c r="F581" s="13" t="s">
        <v>100</v>
      </c>
      <c r="G581" s="11">
        <v>2.7120000000000002</v>
      </c>
      <c r="H581" s="14">
        <v>301.28760338693877</v>
      </c>
      <c r="I581" s="14">
        <v>359.76510338693879</v>
      </c>
      <c r="J581" s="14">
        <v>301.28760338693877</v>
      </c>
      <c r="K581" s="14">
        <v>359.76510338693879</v>
      </c>
      <c r="L581" s="14">
        <v>325.30507731756956</v>
      </c>
      <c r="M581" s="14">
        <v>383.78257731756952</v>
      </c>
      <c r="N581" s="14">
        <v>726.63450115684975</v>
      </c>
      <c r="O581" s="14">
        <v>802.65525115684954</v>
      </c>
      <c r="P581" s="14">
        <v>2090.180986313062</v>
      </c>
      <c r="Q581" s="14">
        <v>1510.5860768738148</v>
      </c>
      <c r="R581" s="14">
        <v>1745.4116027334835</v>
      </c>
      <c r="S581" s="14">
        <v>824.48977361973198</v>
      </c>
      <c r="T581" s="14">
        <v>1909.9732023971071</v>
      </c>
      <c r="U581" s="14">
        <v>1025.4112868833513</v>
      </c>
    </row>
    <row r="582" spans="1:21" s="10" customFormat="1" x14ac:dyDescent="0.2">
      <c r="A582" s="13" t="s">
        <v>36</v>
      </c>
      <c r="B582" s="13" t="s">
        <v>37</v>
      </c>
      <c r="C582" s="13" t="s">
        <v>114</v>
      </c>
      <c r="D582" s="13" t="s">
        <v>15</v>
      </c>
      <c r="E582" s="13" t="s">
        <v>63</v>
      </c>
      <c r="F582" s="13" t="s">
        <v>100</v>
      </c>
      <c r="G582" s="11">
        <v>2.8220000000000001</v>
      </c>
      <c r="H582" s="14">
        <v>311.24569370919102</v>
      </c>
      <c r="I582" s="14">
        <v>372.09506870919097</v>
      </c>
      <c r="J582" s="14">
        <v>311.24569370919102</v>
      </c>
      <c r="K582" s="14">
        <v>372.09506870919097</v>
      </c>
      <c r="L582" s="14">
        <v>336.13653032820832</v>
      </c>
      <c r="M582" s="14">
        <v>396.98590532820833</v>
      </c>
      <c r="N582" s="14">
        <v>753.44353464709855</v>
      </c>
      <c r="O582" s="14">
        <v>832.5477221470984</v>
      </c>
      <c r="P582" s="14">
        <v>2169.8165394153557</v>
      </c>
      <c r="Q582" s="14">
        <v>1564.1181121201348</v>
      </c>
      <c r="R582" s="14">
        <v>1807.0054474110648</v>
      </c>
      <c r="S582" s="14">
        <v>854.07259574681302</v>
      </c>
      <c r="T582" s="14">
        <v>1982.9570965599567</v>
      </c>
      <c r="U582" s="14">
        <v>1062.0735773563824</v>
      </c>
    </row>
    <row r="583" spans="1:21" s="10" customFormat="1" x14ac:dyDescent="0.2">
      <c r="A583" s="13" t="s">
        <v>36</v>
      </c>
      <c r="B583" s="13" t="s">
        <v>37</v>
      </c>
      <c r="C583" s="13" t="s">
        <v>114</v>
      </c>
      <c r="D583" s="13" t="s">
        <v>15</v>
      </c>
      <c r="E583" s="13" t="s">
        <v>64</v>
      </c>
      <c r="F583" s="13" t="s">
        <v>100</v>
      </c>
      <c r="G583" s="11">
        <v>2.927</v>
      </c>
      <c r="H583" s="14">
        <v>321.18782490644338</v>
      </c>
      <c r="I583" s="14">
        <v>384.3012624064433</v>
      </c>
      <c r="J583" s="14">
        <v>321.18782490644338</v>
      </c>
      <c r="K583" s="14">
        <v>384.3012624064433</v>
      </c>
      <c r="L583" s="14">
        <v>346.95202421384732</v>
      </c>
      <c r="M583" s="14">
        <v>410.0654617138473</v>
      </c>
      <c r="N583" s="14">
        <v>779.78932801234782</v>
      </c>
      <c r="O583" s="14">
        <v>861.83679676234783</v>
      </c>
      <c r="P583" s="14">
        <v>2247.3127360176481</v>
      </c>
      <c r="Q583" s="14">
        <v>1617.6354158664556</v>
      </c>
      <c r="R583" s="14">
        <v>1868.5845605886461</v>
      </c>
      <c r="S583" s="14">
        <v>883.3080876863944</v>
      </c>
      <c r="T583" s="14">
        <v>2053.8877792853064</v>
      </c>
      <c r="U583" s="14">
        <v>1098.4881563919132</v>
      </c>
    </row>
    <row r="584" spans="1:21" s="10" customFormat="1" x14ac:dyDescent="0.2">
      <c r="A584" s="13" t="s">
        <v>36</v>
      </c>
      <c r="B584" s="13" t="s">
        <v>37</v>
      </c>
      <c r="C584" s="13" t="s">
        <v>114</v>
      </c>
      <c r="D584" s="13" t="s">
        <v>15</v>
      </c>
      <c r="E584" s="13" t="s">
        <v>6</v>
      </c>
      <c r="F584" s="13" t="s">
        <v>100</v>
      </c>
      <c r="G584" s="11">
        <v>3.032</v>
      </c>
      <c r="H584" s="14">
        <v>331.12995610369563</v>
      </c>
      <c r="I584" s="14">
        <v>396.50745610369563</v>
      </c>
      <c r="J584" s="14">
        <v>331.12995610369563</v>
      </c>
      <c r="K584" s="14">
        <v>396.50745610369563</v>
      </c>
      <c r="L584" s="14">
        <v>357.7675180994861</v>
      </c>
      <c r="M584" s="14">
        <v>423.14501809948609</v>
      </c>
      <c r="N584" s="14">
        <v>806.13512137759699</v>
      </c>
      <c r="O584" s="14">
        <v>891.12587137759692</v>
      </c>
      <c r="P584" s="14">
        <v>2324.8089326199415</v>
      </c>
      <c r="Q584" s="14">
        <v>1671.1527196127761</v>
      </c>
      <c r="R584" s="14">
        <v>1930.1636737662268</v>
      </c>
      <c r="S584" s="14">
        <v>912.54357962597555</v>
      </c>
      <c r="T584" s="14">
        <v>2124.8184620106549</v>
      </c>
      <c r="U584" s="14">
        <v>1134.902735427444</v>
      </c>
    </row>
    <row r="585" spans="1:21" s="10" customFormat="1" x14ac:dyDescent="0.2">
      <c r="A585" s="13" t="s">
        <v>36</v>
      </c>
      <c r="B585" s="13" t="s">
        <v>37</v>
      </c>
      <c r="C585" s="13" t="s">
        <v>114</v>
      </c>
      <c r="D585" s="13" t="s">
        <v>15</v>
      </c>
      <c r="E585" s="13" t="s">
        <v>65</v>
      </c>
      <c r="F585" s="13" t="s">
        <v>100</v>
      </c>
      <c r="G585" s="11">
        <v>3.1419999999999999</v>
      </c>
      <c r="H585" s="14">
        <v>343.48191517594796</v>
      </c>
      <c r="I585" s="14">
        <v>411.23129017594795</v>
      </c>
      <c r="J585" s="14">
        <v>343.48191517594796</v>
      </c>
      <c r="K585" s="14">
        <v>411.23129017594795</v>
      </c>
      <c r="L585" s="14">
        <v>370.99283986012506</v>
      </c>
      <c r="M585" s="14">
        <v>438.7422148601251</v>
      </c>
      <c r="N585" s="14">
        <v>835.33802361784603</v>
      </c>
      <c r="O585" s="14">
        <v>923.41221111784591</v>
      </c>
      <c r="P585" s="14">
        <v>2407.3171282222343</v>
      </c>
      <c r="Q585" s="14">
        <v>1727.9993423590968</v>
      </c>
      <c r="R585" s="14">
        <v>1996.1769684438086</v>
      </c>
      <c r="S585" s="14">
        <v>944.87935081555679</v>
      </c>
      <c r="T585" s="14">
        <v>2200.4494225797548</v>
      </c>
      <c r="U585" s="14">
        <v>1174.3179749629751</v>
      </c>
    </row>
    <row r="586" spans="1:21" s="10" customFormat="1" x14ac:dyDescent="0.2">
      <c r="A586" s="13" t="s">
        <v>36</v>
      </c>
      <c r="B586" s="13" t="s">
        <v>37</v>
      </c>
      <c r="C586" s="13" t="s">
        <v>114</v>
      </c>
      <c r="D586" s="13" t="s">
        <v>15</v>
      </c>
      <c r="E586" s="13" t="s">
        <v>66</v>
      </c>
      <c r="F586" s="13" t="s">
        <v>100</v>
      </c>
      <c r="G586" s="11">
        <v>3.2519999999999998</v>
      </c>
      <c r="H586" s="14">
        <v>353.44000549820038</v>
      </c>
      <c r="I586" s="14">
        <v>423.56125549820035</v>
      </c>
      <c r="J586" s="14">
        <v>353.44000549820038</v>
      </c>
      <c r="K586" s="14">
        <v>423.56125549820035</v>
      </c>
      <c r="L586" s="14">
        <v>381.824292870764</v>
      </c>
      <c r="M586" s="14">
        <v>451.94554287076392</v>
      </c>
      <c r="N586" s="14">
        <v>862.14705710809517</v>
      </c>
      <c r="O586" s="14">
        <v>953.30468210809499</v>
      </c>
      <c r="P586" s="14">
        <v>2486.9526813245279</v>
      </c>
      <c r="Q586" s="14">
        <v>1781.531377605417</v>
      </c>
      <c r="R586" s="14">
        <v>2057.7708131213894</v>
      </c>
      <c r="S586" s="14">
        <v>974.46217294263806</v>
      </c>
      <c r="T586" s="14">
        <v>2273.4333167426034</v>
      </c>
      <c r="U586" s="14">
        <v>1210.980265436006</v>
      </c>
    </row>
    <row r="587" spans="1:21" s="10" customFormat="1" x14ac:dyDescent="0.2">
      <c r="A587" s="13" t="s">
        <v>36</v>
      </c>
      <c r="B587" s="13" t="s">
        <v>37</v>
      </c>
      <c r="C587" s="13" t="s">
        <v>114</v>
      </c>
      <c r="D587" s="13" t="s">
        <v>15</v>
      </c>
      <c r="E587" s="13" t="s">
        <v>67</v>
      </c>
      <c r="F587" s="13" t="s">
        <v>100</v>
      </c>
      <c r="G587" s="11">
        <v>3.3620000000000001</v>
      </c>
      <c r="H587" s="14">
        <v>363.39809582045262</v>
      </c>
      <c r="I587" s="14">
        <v>435.89122082045259</v>
      </c>
      <c r="J587" s="14">
        <v>363.39809582045262</v>
      </c>
      <c r="K587" s="14">
        <v>435.89122082045259</v>
      </c>
      <c r="L587" s="14">
        <v>392.65574588140282</v>
      </c>
      <c r="M587" s="14">
        <v>465.14887088140284</v>
      </c>
      <c r="N587" s="14">
        <v>888.95609059834408</v>
      </c>
      <c r="O587" s="14">
        <v>983.19715309834419</v>
      </c>
      <c r="P587" s="14">
        <v>2566.5882344268211</v>
      </c>
      <c r="Q587" s="14">
        <v>1835.0634128517379</v>
      </c>
      <c r="R587" s="14">
        <v>2119.3646577989707</v>
      </c>
      <c r="S587" s="14">
        <v>1004.0449950697192</v>
      </c>
      <c r="T587" s="14">
        <v>2346.4172109054534</v>
      </c>
      <c r="U587" s="14">
        <v>1247.6425559090369</v>
      </c>
    </row>
    <row r="588" spans="1:21" s="10" customFormat="1" x14ac:dyDescent="0.2">
      <c r="A588" s="13" t="s">
        <v>36</v>
      </c>
      <c r="B588" s="13" t="s">
        <v>37</v>
      </c>
      <c r="C588" s="13" t="s">
        <v>114</v>
      </c>
      <c r="D588" s="13" t="s">
        <v>15</v>
      </c>
      <c r="E588" s="13" t="s">
        <v>68</v>
      </c>
      <c r="F588" s="13" t="s">
        <v>100</v>
      </c>
      <c r="G588" s="11">
        <v>3.472</v>
      </c>
      <c r="H588" s="14">
        <v>373.35618614270487</v>
      </c>
      <c r="I588" s="14">
        <v>448.22118614270482</v>
      </c>
      <c r="J588" s="14">
        <v>373.35618614270487</v>
      </c>
      <c r="K588" s="14">
        <v>448.22118614270482</v>
      </c>
      <c r="L588" s="14">
        <v>403.4871988920417</v>
      </c>
      <c r="M588" s="14">
        <v>478.35219889204166</v>
      </c>
      <c r="N588" s="14">
        <v>915.7651240885931</v>
      </c>
      <c r="O588" s="14">
        <v>1013.0896240885933</v>
      </c>
      <c r="P588" s="14">
        <v>2646.2237875291135</v>
      </c>
      <c r="Q588" s="14">
        <v>1888.5954480980579</v>
      </c>
      <c r="R588" s="14">
        <v>2180.958502476552</v>
      </c>
      <c r="S588" s="14">
        <v>1033.6278171967999</v>
      </c>
      <c r="T588" s="14">
        <v>2419.4011050683025</v>
      </c>
      <c r="U588" s="14">
        <v>1284.3048463820676</v>
      </c>
    </row>
    <row r="589" spans="1:21" s="10" customFormat="1" x14ac:dyDescent="0.2">
      <c r="A589" s="13" t="s">
        <v>36</v>
      </c>
      <c r="B589" s="13" t="s">
        <v>37</v>
      </c>
      <c r="C589" s="13" t="s">
        <v>114</v>
      </c>
      <c r="D589" s="13" t="s">
        <v>15</v>
      </c>
      <c r="E589" s="13" t="s">
        <v>23</v>
      </c>
      <c r="F589" s="13" t="s">
        <v>100</v>
      </c>
      <c r="G589" s="11">
        <v>3.5819999999999999</v>
      </c>
      <c r="H589" s="14">
        <v>383.31427646495723</v>
      </c>
      <c r="I589" s="14">
        <v>460.55115146495729</v>
      </c>
      <c r="J589" s="14">
        <v>383.31427646495723</v>
      </c>
      <c r="K589" s="14">
        <v>460.55115146495729</v>
      </c>
      <c r="L589" s="14">
        <v>414.31865190268064</v>
      </c>
      <c r="M589" s="14">
        <v>491.55552690268064</v>
      </c>
      <c r="N589" s="14">
        <v>942.57415757884223</v>
      </c>
      <c r="O589" s="14">
        <v>1042.9820950788423</v>
      </c>
      <c r="P589" s="14">
        <v>2725.8593406314067</v>
      </c>
      <c r="Q589" s="14">
        <v>1942.1274833443788</v>
      </c>
      <c r="R589" s="14">
        <v>2242.5523471541328</v>
      </c>
      <c r="S589" s="14">
        <v>1063.2106393238814</v>
      </c>
      <c r="T589" s="14">
        <v>2492.3849992311521</v>
      </c>
      <c r="U589" s="14">
        <v>1320.9671368550989</v>
      </c>
    </row>
    <row r="590" spans="1:21" s="10" customFormat="1" x14ac:dyDescent="0.2">
      <c r="A590" s="13" t="s">
        <v>36</v>
      </c>
      <c r="B590" s="13" t="s">
        <v>37</v>
      </c>
      <c r="C590" s="13" t="s">
        <v>114</v>
      </c>
      <c r="D590" s="13" t="s">
        <v>15</v>
      </c>
      <c r="E590" s="13" t="s">
        <v>69</v>
      </c>
      <c r="F590" s="13" t="s">
        <v>100</v>
      </c>
      <c r="G590" s="11">
        <v>3.6920000000000002</v>
      </c>
      <c r="H590" s="14">
        <v>393.27236678720959</v>
      </c>
      <c r="I590" s="14">
        <v>472.88111678720958</v>
      </c>
      <c r="J590" s="14">
        <v>393.27236678720959</v>
      </c>
      <c r="K590" s="14">
        <v>472.88111678720958</v>
      </c>
      <c r="L590" s="14">
        <v>425.15010491331952</v>
      </c>
      <c r="M590" s="14">
        <v>504.75885491331957</v>
      </c>
      <c r="N590" s="14">
        <v>969.38319106909148</v>
      </c>
      <c r="O590" s="14">
        <v>1072.8745660690915</v>
      </c>
      <c r="P590" s="14">
        <v>2805.4948937337008</v>
      </c>
      <c r="Q590" s="14">
        <v>1995.659518590699</v>
      </c>
      <c r="R590" s="14">
        <v>2304.1461918317141</v>
      </c>
      <c r="S590" s="14">
        <v>1092.7934614509627</v>
      </c>
      <c r="T590" s="14">
        <v>2565.3688933940016</v>
      </c>
      <c r="U590" s="14">
        <v>1357.6294273281301</v>
      </c>
    </row>
    <row r="591" spans="1:21" s="10" customFormat="1" x14ac:dyDescent="0.2">
      <c r="A591" s="13" t="s">
        <v>36</v>
      </c>
      <c r="B591" s="13" t="s">
        <v>37</v>
      </c>
      <c r="C591" s="13" t="s">
        <v>114</v>
      </c>
      <c r="D591" s="13" t="s">
        <v>15</v>
      </c>
      <c r="E591" s="13" t="s">
        <v>70</v>
      </c>
      <c r="F591" s="13" t="s">
        <v>100</v>
      </c>
      <c r="G591" s="11">
        <v>3.7989999999999999</v>
      </c>
      <c r="H591" s="14">
        <v>403.22088163446205</v>
      </c>
      <c r="I591" s="14">
        <v>485.13681913446203</v>
      </c>
      <c r="J591" s="14">
        <v>403.22088163446205</v>
      </c>
      <c r="K591" s="14">
        <v>485.13681913446203</v>
      </c>
      <c r="L591" s="14">
        <v>435.9719824489585</v>
      </c>
      <c r="M591" s="14">
        <v>517.8879199489586</v>
      </c>
      <c r="N591" s="14">
        <v>995.91428048434068</v>
      </c>
      <c r="O591" s="14">
        <v>1102.4049992343407</v>
      </c>
      <c r="P591" s="14">
        <v>2883.8468329359939</v>
      </c>
      <c r="Q591" s="14">
        <v>2049.1827149370201</v>
      </c>
      <c r="R591" s="14">
        <v>2365.731197609296</v>
      </c>
      <c r="S591" s="14">
        <v>1122.1678854655436</v>
      </c>
      <c r="T591" s="14">
        <v>2637.120860694351</v>
      </c>
      <c r="U591" s="14">
        <v>1394.1430909386606</v>
      </c>
    </row>
    <row r="592" spans="1:21" s="10" customFormat="1" x14ac:dyDescent="0.2">
      <c r="A592" s="13" t="s">
        <v>36</v>
      </c>
      <c r="B592" s="13" t="s">
        <v>37</v>
      </c>
      <c r="C592" s="13" t="s">
        <v>114</v>
      </c>
      <c r="D592" s="13" t="s">
        <v>15</v>
      </c>
      <c r="E592" s="13" t="s">
        <v>71</v>
      </c>
      <c r="F592" s="13" t="s">
        <v>100</v>
      </c>
      <c r="G592" s="11">
        <v>3.907</v>
      </c>
      <c r="H592" s="14">
        <v>413.1725883067142</v>
      </c>
      <c r="I592" s="14">
        <v>497.4172758067142</v>
      </c>
      <c r="J592" s="14">
        <v>413.1725883067142</v>
      </c>
      <c r="K592" s="14">
        <v>497.4172758067142</v>
      </c>
      <c r="L592" s="14">
        <v>446.79705180959746</v>
      </c>
      <c r="M592" s="14">
        <v>531.04173930959746</v>
      </c>
      <c r="N592" s="14">
        <v>1022.5380179245897</v>
      </c>
      <c r="O592" s="14">
        <v>1132.0561116745898</v>
      </c>
      <c r="P592" s="14">
        <v>2962.6266434382874</v>
      </c>
      <c r="Q592" s="14">
        <v>2102.7088575833404</v>
      </c>
      <c r="R592" s="14">
        <v>2427.3191496868772</v>
      </c>
      <c r="S592" s="14">
        <v>1151.6117755176249</v>
      </c>
      <c r="T592" s="14">
        <v>2709.2834702821997</v>
      </c>
      <c r="U592" s="14">
        <v>1430.7062968366918</v>
      </c>
    </row>
    <row r="593" spans="1:21" s="10" customFormat="1" x14ac:dyDescent="0.2">
      <c r="A593" s="13" t="s">
        <v>36</v>
      </c>
      <c r="B593" s="13" t="s">
        <v>37</v>
      </c>
      <c r="C593" s="13" t="s">
        <v>114</v>
      </c>
      <c r="D593" s="13" t="s">
        <v>15</v>
      </c>
      <c r="E593" s="13" t="s">
        <v>72</v>
      </c>
      <c r="F593" s="13" t="s">
        <v>100</v>
      </c>
      <c r="G593" s="11">
        <v>4.0190000000000001</v>
      </c>
      <c r="H593" s="14">
        <v>423.13706227896671</v>
      </c>
      <c r="I593" s="14">
        <v>509.79674977896673</v>
      </c>
      <c r="J593" s="14">
        <v>423.13706227896671</v>
      </c>
      <c r="K593" s="14">
        <v>509.79674977896673</v>
      </c>
      <c r="L593" s="14">
        <v>457.63488847023632</v>
      </c>
      <c r="M593" s="14">
        <v>544.29457597023634</v>
      </c>
      <c r="N593" s="14">
        <v>1049.5323474648387</v>
      </c>
      <c r="O593" s="14">
        <v>1162.1899412148387</v>
      </c>
      <c r="P593" s="14">
        <v>3043.1179391405803</v>
      </c>
      <c r="Q593" s="14">
        <v>2156.246785429661</v>
      </c>
      <c r="R593" s="14">
        <v>2488.9188869644586</v>
      </c>
      <c r="S593" s="14">
        <v>1181.3335297197063</v>
      </c>
      <c r="T593" s="14">
        <v>2783.0886490200496</v>
      </c>
      <c r="U593" s="14">
        <v>1467.4676718847227</v>
      </c>
    </row>
    <row r="594" spans="1:21" s="10" customFormat="1" x14ac:dyDescent="0.2">
      <c r="A594" s="13" t="s">
        <v>36</v>
      </c>
      <c r="B594" s="13" t="s">
        <v>37</v>
      </c>
      <c r="C594" s="13" t="s">
        <v>114</v>
      </c>
      <c r="D594" s="13" t="s">
        <v>15</v>
      </c>
      <c r="E594" s="13" t="s">
        <v>7</v>
      </c>
      <c r="F594" s="13" t="s">
        <v>100</v>
      </c>
      <c r="G594" s="11">
        <v>4.1319999999999997</v>
      </c>
      <c r="H594" s="14">
        <v>433.10472807621892</v>
      </c>
      <c r="I594" s="14">
        <v>522.20097807621892</v>
      </c>
      <c r="J594" s="14">
        <v>433.10472807621892</v>
      </c>
      <c r="K594" s="14">
        <v>522.20097807621892</v>
      </c>
      <c r="L594" s="14">
        <v>468.47591695587516</v>
      </c>
      <c r="M594" s="14">
        <v>557.57216695587522</v>
      </c>
      <c r="N594" s="14">
        <v>1076.6193250300878</v>
      </c>
      <c r="O594" s="14">
        <v>1192.4444500300879</v>
      </c>
      <c r="P594" s="14">
        <v>3124.0371061428737</v>
      </c>
      <c r="Q594" s="14">
        <v>2209.7876595759817</v>
      </c>
      <c r="R594" s="14">
        <v>2550.5215705420392</v>
      </c>
      <c r="S594" s="14">
        <v>1211.1247499592871</v>
      </c>
      <c r="T594" s="14">
        <v>2857.3044700453988</v>
      </c>
      <c r="U594" s="14">
        <v>1504.2785892202539</v>
      </c>
    </row>
    <row r="595" spans="1:21" s="10" customFormat="1" x14ac:dyDescent="0.2">
      <c r="A595" s="13" t="s">
        <v>36</v>
      </c>
      <c r="B595" s="13" t="s">
        <v>37</v>
      </c>
      <c r="C595" s="13" t="s">
        <v>114</v>
      </c>
      <c r="D595" s="13" t="s">
        <v>15</v>
      </c>
      <c r="E595" s="13" t="s">
        <v>73</v>
      </c>
      <c r="F595" s="13" t="s">
        <v>100</v>
      </c>
      <c r="G595" s="11">
        <v>4.2320000000000002</v>
      </c>
      <c r="H595" s="14">
        <v>443.03090014847123</v>
      </c>
      <c r="I595" s="14">
        <v>534.28340014847129</v>
      </c>
      <c r="J595" s="14">
        <v>443.03090014847123</v>
      </c>
      <c r="K595" s="14">
        <v>534.28340014847129</v>
      </c>
      <c r="L595" s="14">
        <v>479.275451716514</v>
      </c>
      <c r="M595" s="14">
        <v>570.52795171651405</v>
      </c>
      <c r="N595" s="14">
        <v>1102.5018782703364</v>
      </c>
      <c r="O595" s="14">
        <v>1221.1301282703364</v>
      </c>
      <c r="P595" s="14">
        <v>3199.3939462451663</v>
      </c>
      <c r="Q595" s="14">
        <v>2263.2902318223014</v>
      </c>
      <c r="R595" s="14">
        <v>2612.0859522196201</v>
      </c>
      <c r="S595" s="14">
        <v>1240.0129117113681</v>
      </c>
      <c r="T595" s="14">
        <v>2926.1819413332478</v>
      </c>
      <c r="U595" s="14">
        <v>1540.4454568182848</v>
      </c>
    </row>
    <row r="596" spans="1:21" s="10" customFormat="1" x14ac:dyDescent="0.2">
      <c r="A596" s="13" t="s">
        <v>36</v>
      </c>
      <c r="B596" s="13" t="s">
        <v>37</v>
      </c>
      <c r="C596" s="13" t="s">
        <v>114</v>
      </c>
      <c r="D596" s="13" t="s">
        <v>16</v>
      </c>
      <c r="E596" s="13" t="s">
        <v>56</v>
      </c>
      <c r="F596" s="13" t="s">
        <v>100</v>
      </c>
      <c r="G596" s="11">
        <v>2.3650000000000002</v>
      </c>
      <c r="H596" s="14">
        <v>314.54167777312955</v>
      </c>
      <c r="I596" s="14">
        <v>365.53699027312956</v>
      </c>
      <c r="J596" s="14">
        <v>314.54167777312955</v>
      </c>
      <c r="K596" s="14">
        <v>365.53699027312956</v>
      </c>
      <c r="L596" s="14">
        <v>338.67797655932316</v>
      </c>
      <c r="M596" s="14">
        <v>389.67328905932311</v>
      </c>
      <c r="N596" s="14">
        <v>675.75064324752987</v>
      </c>
      <c r="O596" s="14">
        <v>742.04454949752983</v>
      </c>
      <c r="P596" s="14">
        <v>1961.8063753882041</v>
      </c>
      <c r="Q596" s="14">
        <v>1534.878437089641</v>
      </c>
      <c r="R596" s="14">
        <v>1776.8259912698895</v>
      </c>
      <c r="S596" s="14">
        <v>818.38305348140989</v>
      </c>
      <c r="T596" s="14">
        <v>1785.6997787343576</v>
      </c>
      <c r="U596" s="14">
        <v>1027.4794795386958</v>
      </c>
    </row>
    <row r="597" spans="1:21" s="10" customFormat="1" x14ac:dyDescent="0.2">
      <c r="A597" s="13" t="s">
        <v>36</v>
      </c>
      <c r="B597" s="13" t="s">
        <v>37</v>
      </c>
      <c r="C597" s="13" t="s">
        <v>114</v>
      </c>
      <c r="D597" s="13" t="s">
        <v>16</v>
      </c>
      <c r="E597" s="13" t="s">
        <v>21</v>
      </c>
      <c r="F597" s="13" t="s">
        <v>100</v>
      </c>
      <c r="G597" s="11">
        <v>2.504</v>
      </c>
      <c r="H597" s="14">
        <v>330.19660198136694</v>
      </c>
      <c r="I597" s="14">
        <v>384.18910198136689</v>
      </c>
      <c r="J597" s="14">
        <v>330.19660198136694</v>
      </c>
      <c r="K597" s="14">
        <v>384.18910198136689</v>
      </c>
      <c r="L597" s="14">
        <v>355.57065967967304</v>
      </c>
      <c r="M597" s="14">
        <v>409.56315967967311</v>
      </c>
      <c r="N597" s="14">
        <v>711.51408451086456</v>
      </c>
      <c r="O597" s="14">
        <v>781.70433451086444</v>
      </c>
      <c r="P597" s="14">
        <v>2069.3544672875992</v>
      </c>
      <c r="Q597" s="14">
        <v>1612.9057792044937</v>
      </c>
      <c r="R597" s="14">
        <v>1867.0153752657807</v>
      </c>
      <c r="S597" s="14">
        <v>860.9704444301359</v>
      </c>
      <c r="T597" s="14">
        <v>1883.9616283739397</v>
      </c>
      <c r="U597" s="14">
        <v>1080.4367561506158</v>
      </c>
    </row>
    <row r="598" spans="1:21" s="10" customFormat="1" x14ac:dyDescent="0.2">
      <c r="A598" s="13" t="s">
        <v>36</v>
      </c>
      <c r="B598" s="13" t="s">
        <v>37</v>
      </c>
      <c r="C598" s="13" t="s">
        <v>114</v>
      </c>
      <c r="D598" s="13" t="s">
        <v>16</v>
      </c>
      <c r="E598" s="13" t="s">
        <v>57</v>
      </c>
      <c r="F598" s="13" t="s">
        <v>100</v>
      </c>
      <c r="G598" s="11">
        <v>2.645</v>
      </c>
      <c r="H598" s="14">
        <v>345.85790983960442</v>
      </c>
      <c r="I598" s="14">
        <v>402.89072233960439</v>
      </c>
      <c r="J598" s="14">
        <v>345.85790983960442</v>
      </c>
      <c r="K598" s="14">
        <v>402.89072233960439</v>
      </c>
      <c r="L598" s="14">
        <v>372.46972645002302</v>
      </c>
      <c r="M598" s="14">
        <v>429.50253895002305</v>
      </c>
      <c r="N598" s="14">
        <v>747.46282182419964</v>
      </c>
      <c r="O598" s="14">
        <v>821.6054780741996</v>
      </c>
      <c r="P598" s="14">
        <v>2177.7583017869943</v>
      </c>
      <c r="Q598" s="14">
        <v>1690.9390139193472</v>
      </c>
      <c r="R598" s="14">
        <v>1957.2106518616727</v>
      </c>
      <c r="S598" s="14">
        <v>903.69676745386209</v>
      </c>
      <c r="T598" s="14">
        <v>1983.0447625885222</v>
      </c>
      <c r="U598" s="14">
        <v>1133.4931173375362</v>
      </c>
    </row>
    <row r="599" spans="1:21" s="10" customFormat="1" x14ac:dyDescent="0.2">
      <c r="A599" s="13" t="s">
        <v>36</v>
      </c>
      <c r="B599" s="13" t="s">
        <v>37</v>
      </c>
      <c r="C599" s="13" t="s">
        <v>114</v>
      </c>
      <c r="D599" s="13" t="s">
        <v>16</v>
      </c>
      <c r="E599" s="13" t="s">
        <v>58</v>
      </c>
      <c r="F599" s="13" t="s">
        <v>100</v>
      </c>
      <c r="G599" s="11">
        <v>2.7869999999999999</v>
      </c>
      <c r="H599" s="14">
        <v>361.52240952284183</v>
      </c>
      <c r="I599" s="14">
        <v>421.61709702284185</v>
      </c>
      <c r="J599" s="14">
        <v>361.52240952284183</v>
      </c>
      <c r="K599" s="14">
        <v>421.61709702284185</v>
      </c>
      <c r="L599" s="14">
        <v>389.37198504537292</v>
      </c>
      <c r="M599" s="14">
        <v>449.46667254537289</v>
      </c>
      <c r="N599" s="14">
        <v>783.50420716253461</v>
      </c>
      <c r="O599" s="14">
        <v>861.62730091253457</v>
      </c>
      <c r="P599" s="14">
        <v>2286.5900075863892</v>
      </c>
      <c r="Q599" s="14">
        <v>1768.9751949342008</v>
      </c>
      <c r="R599" s="14">
        <v>2047.4088747575647</v>
      </c>
      <c r="S599" s="14">
        <v>946.49255651508838</v>
      </c>
      <c r="T599" s="14">
        <v>2082.5385390906044</v>
      </c>
      <c r="U599" s="14">
        <v>1186.5990208119567</v>
      </c>
    </row>
    <row r="600" spans="1:21" s="10" customFormat="1" x14ac:dyDescent="0.2">
      <c r="A600" s="13" t="s">
        <v>36</v>
      </c>
      <c r="B600" s="13" t="s">
        <v>37</v>
      </c>
      <c r="C600" s="13" t="s">
        <v>114</v>
      </c>
      <c r="D600" s="13" t="s">
        <v>16</v>
      </c>
      <c r="E600" s="13" t="s">
        <v>59</v>
      </c>
      <c r="F600" s="13" t="s">
        <v>100</v>
      </c>
      <c r="G600" s="11">
        <v>2.9289999999999998</v>
      </c>
      <c r="H600" s="14">
        <v>377.18690920607924</v>
      </c>
      <c r="I600" s="14">
        <v>440.34347170607924</v>
      </c>
      <c r="J600" s="14">
        <v>377.18690920607924</v>
      </c>
      <c r="K600" s="14">
        <v>440.34347170607924</v>
      </c>
      <c r="L600" s="14">
        <v>406.27424364072277</v>
      </c>
      <c r="M600" s="14">
        <v>469.43080614072278</v>
      </c>
      <c r="N600" s="14">
        <v>819.54559250086936</v>
      </c>
      <c r="O600" s="14">
        <v>901.64912375086931</v>
      </c>
      <c r="P600" s="14">
        <v>2395.4217133857837</v>
      </c>
      <c r="Q600" s="14">
        <v>1847.0113759490539</v>
      </c>
      <c r="R600" s="14">
        <v>2137.6070976534561</v>
      </c>
      <c r="S600" s="14">
        <v>989.28834557631433</v>
      </c>
      <c r="T600" s="14">
        <v>2182.0323155926867</v>
      </c>
      <c r="U600" s="14">
        <v>1239.7049242863766</v>
      </c>
    </row>
    <row r="601" spans="1:21" s="10" customFormat="1" x14ac:dyDescent="0.2">
      <c r="A601" s="13" t="s">
        <v>36</v>
      </c>
      <c r="B601" s="13" t="s">
        <v>37</v>
      </c>
      <c r="C601" s="13" t="s">
        <v>114</v>
      </c>
      <c r="D601" s="13" t="s">
        <v>16</v>
      </c>
      <c r="E601" s="13" t="s">
        <v>60</v>
      </c>
      <c r="F601" s="13" t="s">
        <v>100</v>
      </c>
      <c r="G601" s="11">
        <v>3.0710000000000002</v>
      </c>
      <c r="H601" s="14">
        <v>392.85140888931664</v>
      </c>
      <c r="I601" s="14">
        <v>459.06984638931664</v>
      </c>
      <c r="J601" s="14">
        <v>392.85140888931664</v>
      </c>
      <c r="K601" s="14">
        <v>459.06984638931664</v>
      </c>
      <c r="L601" s="14">
        <v>423.17650223607268</v>
      </c>
      <c r="M601" s="14">
        <v>489.39493973607273</v>
      </c>
      <c r="N601" s="14">
        <v>855.586977839204</v>
      </c>
      <c r="O601" s="14">
        <v>941.67094658920405</v>
      </c>
      <c r="P601" s="14">
        <v>2504.2534191851796</v>
      </c>
      <c r="Q601" s="14">
        <v>1925.0475569639075</v>
      </c>
      <c r="R601" s="14">
        <v>2227.8053205493484</v>
      </c>
      <c r="S601" s="14">
        <v>1032.0841346375403</v>
      </c>
      <c r="T601" s="14">
        <v>2281.5260920947699</v>
      </c>
      <c r="U601" s="14">
        <v>1292.8108277607973</v>
      </c>
    </row>
    <row r="602" spans="1:21" s="10" customFormat="1" x14ac:dyDescent="0.2">
      <c r="A602" s="13" t="s">
        <v>36</v>
      </c>
      <c r="B602" s="13" t="s">
        <v>37</v>
      </c>
      <c r="C602" s="13" t="s">
        <v>114</v>
      </c>
      <c r="D602" s="13" t="s">
        <v>16</v>
      </c>
      <c r="E602" s="13" t="s">
        <v>22</v>
      </c>
      <c r="F602" s="13" t="s">
        <v>100</v>
      </c>
      <c r="G602" s="11">
        <v>3.214</v>
      </c>
      <c r="H602" s="14">
        <v>408.5191003975541</v>
      </c>
      <c r="I602" s="14">
        <v>477.82097539755409</v>
      </c>
      <c r="J602" s="14">
        <v>408.5191003975541</v>
      </c>
      <c r="K602" s="14">
        <v>477.82097539755409</v>
      </c>
      <c r="L602" s="14">
        <v>440.08195265642274</v>
      </c>
      <c r="M602" s="14">
        <v>509.38382765642274</v>
      </c>
      <c r="N602" s="14">
        <v>891.72101120253888</v>
      </c>
      <c r="O602" s="14">
        <v>981.81344870253895</v>
      </c>
      <c r="P602" s="14">
        <v>2613.5129962845745</v>
      </c>
      <c r="Q602" s="14">
        <v>2003.0866842787611</v>
      </c>
      <c r="R602" s="14">
        <v>2318.0064897452398</v>
      </c>
      <c r="S602" s="14">
        <v>1074.9493897362663</v>
      </c>
      <c r="T602" s="14">
        <v>2381.4305108843523</v>
      </c>
      <c r="U602" s="14">
        <v>1345.9662735227175</v>
      </c>
    </row>
    <row r="603" spans="1:21" s="10" customFormat="1" x14ac:dyDescent="0.2">
      <c r="A603" s="13" t="s">
        <v>36</v>
      </c>
      <c r="B603" s="13" t="s">
        <v>37</v>
      </c>
      <c r="C603" s="13" t="s">
        <v>114</v>
      </c>
      <c r="D603" s="13" t="s">
        <v>16</v>
      </c>
      <c r="E603" s="13" t="s">
        <v>61</v>
      </c>
      <c r="F603" s="13" t="s">
        <v>100</v>
      </c>
      <c r="G603" s="11">
        <v>3.3580000000000001</v>
      </c>
      <c r="H603" s="14">
        <v>424.18998373079154</v>
      </c>
      <c r="I603" s="14">
        <v>496.5968587307915</v>
      </c>
      <c r="J603" s="14">
        <v>424.18998373079154</v>
      </c>
      <c r="K603" s="14">
        <v>496.5968587307915</v>
      </c>
      <c r="L603" s="14">
        <v>456.99059490177257</v>
      </c>
      <c r="M603" s="14">
        <v>529.39746990177252</v>
      </c>
      <c r="N603" s="14">
        <v>927.947692590874</v>
      </c>
      <c r="O603" s="14">
        <v>1022.0766300908739</v>
      </c>
      <c r="P603" s="14">
        <v>2723.2004446839696</v>
      </c>
      <c r="Q603" s="14">
        <v>2081.1287578936144</v>
      </c>
      <c r="R603" s="14">
        <v>2408.2106052411314</v>
      </c>
      <c r="S603" s="14">
        <v>1117.8841108724928</v>
      </c>
      <c r="T603" s="14">
        <v>2481.7455719614345</v>
      </c>
      <c r="U603" s="14">
        <v>1399.1712615721376</v>
      </c>
    </row>
    <row r="604" spans="1:21" s="10" customFormat="1" x14ac:dyDescent="0.2">
      <c r="A604" s="13" t="s">
        <v>36</v>
      </c>
      <c r="B604" s="13" t="s">
        <v>37</v>
      </c>
      <c r="C604" s="13" t="s">
        <v>114</v>
      </c>
      <c r="D604" s="13" t="s">
        <v>16</v>
      </c>
      <c r="E604" s="13" t="s">
        <v>62</v>
      </c>
      <c r="F604" s="13" t="s">
        <v>100</v>
      </c>
      <c r="G604" s="11">
        <v>3.4990000000000001</v>
      </c>
      <c r="H604" s="14">
        <v>439.85129158902896</v>
      </c>
      <c r="I604" s="14">
        <v>515.298479089029</v>
      </c>
      <c r="J604" s="14">
        <v>439.85129158902896</v>
      </c>
      <c r="K604" s="14">
        <v>515.298479089029</v>
      </c>
      <c r="L604" s="14">
        <v>473.88966167212243</v>
      </c>
      <c r="M604" s="14">
        <v>549.33684917212236</v>
      </c>
      <c r="N604" s="14">
        <v>963.89642990420896</v>
      </c>
      <c r="O604" s="14">
        <v>1061.9777736542089</v>
      </c>
      <c r="P604" s="14">
        <v>2831.6042791833647</v>
      </c>
      <c r="Q604" s="14">
        <v>2159.1619926084677</v>
      </c>
      <c r="R604" s="14">
        <v>2498.4058818370236</v>
      </c>
      <c r="S604" s="14">
        <v>1160.6104338962191</v>
      </c>
      <c r="T604" s="14">
        <v>2580.8287061760166</v>
      </c>
      <c r="U604" s="14">
        <v>1452.2276227590585</v>
      </c>
    </row>
    <row r="605" spans="1:21" s="10" customFormat="1" x14ac:dyDescent="0.2">
      <c r="A605" s="13" t="s">
        <v>36</v>
      </c>
      <c r="B605" s="13" t="s">
        <v>37</v>
      </c>
      <c r="C605" s="13" t="s">
        <v>114</v>
      </c>
      <c r="D605" s="13" t="s">
        <v>16</v>
      </c>
      <c r="E605" s="13" t="s">
        <v>63</v>
      </c>
      <c r="F605" s="13" t="s">
        <v>100</v>
      </c>
      <c r="G605" s="11">
        <v>3.64</v>
      </c>
      <c r="H605" s="14">
        <v>455.51259944726615</v>
      </c>
      <c r="I605" s="14">
        <v>534.00009944726628</v>
      </c>
      <c r="J605" s="14">
        <v>455.51259944726615</v>
      </c>
      <c r="K605" s="14">
        <v>534.00009944726628</v>
      </c>
      <c r="L605" s="14">
        <v>490.78872844247223</v>
      </c>
      <c r="M605" s="14">
        <v>569.27622844247219</v>
      </c>
      <c r="N605" s="14">
        <v>999.84516721754369</v>
      </c>
      <c r="O605" s="14">
        <v>1101.8789172175436</v>
      </c>
      <c r="P605" s="14">
        <v>2940.0081136827598</v>
      </c>
      <c r="Q605" s="14">
        <v>2237.1952273233201</v>
      </c>
      <c r="R605" s="14">
        <v>2588.6011584329144</v>
      </c>
      <c r="S605" s="14">
        <v>1203.3367569199447</v>
      </c>
      <c r="T605" s="14">
        <v>2679.9118403905995</v>
      </c>
      <c r="U605" s="14">
        <v>1505.2839839459782</v>
      </c>
    </row>
    <row r="606" spans="1:21" s="10" customFormat="1" x14ac:dyDescent="0.2">
      <c r="A606" s="13" t="s">
        <v>36</v>
      </c>
      <c r="B606" s="13" t="s">
        <v>37</v>
      </c>
      <c r="C606" s="13" t="s">
        <v>114</v>
      </c>
      <c r="D606" s="13" t="s">
        <v>16</v>
      </c>
      <c r="E606" s="13" t="s">
        <v>64</v>
      </c>
      <c r="F606" s="13" t="s">
        <v>100</v>
      </c>
      <c r="G606" s="11">
        <v>3.782</v>
      </c>
      <c r="H606" s="14">
        <v>471.17709913050373</v>
      </c>
      <c r="I606" s="14">
        <v>552.72647413050379</v>
      </c>
      <c r="J606" s="14">
        <v>471.17709913050373</v>
      </c>
      <c r="K606" s="14">
        <v>552.72647413050379</v>
      </c>
      <c r="L606" s="14">
        <v>507.69098703782225</v>
      </c>
      <c r="M606" s="14">
        <v>589.24036203782236</v>
      </c>
      <c r="N606" s="14">
        <v>1035.8865525558781</v>
      </c>
      <c r="O606" s="14">
        <v>1141.9007400558783</v>
      </c>
      <c r="P606" s="14">
        <v>3048.8398194821557</v>
      </c>
      <c r="Q606" s="14">
        <v>2315.2314083381743</v>
      </c>
      <c r="R606" s="14">
        <v>2678.7993813288067</v>
      </c>
      <c r="S606" s="14">
        <v>1246.1325459811708</v>
      </c>
      <c r="T606" s="14">
        <v>2779.4056168926813</v>
      </c>
      <c r="U606" s="14">
        <v>1558.3898874203983</v>
      </c>
    </row>
    <row r="607" spans="1:21" s="10" customFormat="1" x14ac:dyDescent="0.2">
      <c r="A607" s="13" t="s">
        <v>36</v>
      </c>
      <c r="B607" s="13" t="s">
        <v>37</v>
      </c>
      <c r="C607" s="13" t="s">
        <v>114</v>
      </c>
      <c r="D607" s="13" t="s">
        <v>16</v>
      </c>
      <c r="E607" s="13" t="s">
        <v>6</v>
      </c>
      <c r="F607" s="13" t="s">
        <v>100</v>
      </c>
      <c r="G607" s="11">
        <v>3.9249999999999998</v>
      </c>
      <c r="H607" s="14">
        <v>486.8447906387413</v>
      </c>
      <c r="I607" s="14">
        <v>571.4776031387413</v>
      </c>
      <c r="J607" s="14">
        <v>486.8447906387413</v>
      </c>
      <c r="K607" s="14">
        <v>571.4776031387413</v>
      </c>
      <c r="L607" s="14">
        <v>524.59643745817232</v>
      </c>
      <c r="M607" s="14">
        <v>609.22924995817232</v>
      </c>
      <c r="N607" s="14">
        <v>1072.0205859192133</v>
      </c>
      <c r="O607" s="14">
        <v>1182.0432421692133</v>
      </c>
      <c r="P607" s="14">
        <v>3158.0993965815501</v>
      </c>
      <c r="Q607" s="14">
        <v>2393.2705356530273</v>
      </c>
      <c r="R607" s="14">
        <v>2769.0005505246982</v>
      </c>
      <c r="S607" s="14">
        <v>1288.9978010798975</v>
      </c>
      <c r="T607" s="14">
        <v>2879.3100356822638</v>
      </c>
      <c r="U607" s="14">
        <v>1611.5453331823192</v>
      </c>
    </row>
    <row r="608" spans="1:21" s="10" customFormat="1" x14ac:dyDescent="0.2">
      <c r="A608" s="13" t="s">
        <v>36</v>
      </c>
      <c r="B608" s="13" t="s">
        <v>37</v>
      </c>
      <c r="C608" s="13" t="s">
        <v>114</v>
      </c>
      <c r="D608" s="13" t="s">
        <v>16</v>
      </c>
      <c r="E608" s="13" t="s">
        <v>65</v>
      </c>
      <c r="F608" s="13" t="s">
        <v>100</v>
      </c>
      <c r="G608" s="11">
        <v>4.0670000000000002</v>
      </c>
      <c r="H608" s="14">
        <v>502.5092903219786</v>
      </c>
      <c r="I608" s="14">
        <v>590.20397782197858</v>
      </c>
      <c r="J608" s="14">
        <v>502.5092903219786</v>
      </c>
      <c r="K608" s="14">
        <v>590.20397782197858</v>
      </c>
      <c r="L608" s="14">
        <v>541.49869605352217</v>
      </c>
      <c r="M608" s="14">
        <v>629.19338355352215</v>
      </c>
      <c r="N608" s="14">
        <v>1108.0619712575483</v>
      </c>
      <c r="O608" s="14">
        <v>1222.0650650075484</v>
      </c>
      <c r="P608" s="14">
        <v>3266.9311023809446</v>
      </c>
      <c r="Q608" s="14">
        <v>2471.3067166678811</v>
      </c>
      <c r="R608" s="14">
        <v>2859.1987734205904</v>
      </c>
      <c r="S608" s="14">
        <v>1331.7935901411236</v>
      </c>
      <c r="T608" s="14">
        <v>2978.8038121843465</v>
      </c>
      <c r="U608" s="14">
        <v>1664.651236656739</v>
      </c>
    </row>
    <row r="609" spans="1:21" s="10" customFormat="1" x14ac:dyDescent="0.2">
      <c r="A609" s="13" t="s">
        <v>36</v>
      </c>
      <c r="B609" s="13" t="s">
        <v>37</v>
      </c>
      <c r="C609" s="13" t="s">
        <v>114</v>
      </c>
      <c r="D609" s="13" t="s">
        <v>16</v>
      </c>
      <c r="E609" s="13" t="s">
        <v>66</v>
      </c>
      <c r="F609" s="13" t="s">
        <v>100</v>
      </c>
      <c r="G609" s="11">
        <v>4.21</v>
      </c>
      <c r="H609" s="14">
        <v>518.17698183021605</v>
      </c>
      <c r="I609" s="14">
        <v>608.95510683021598</v>
      </c>
      <c r="J609" s="14">
        <v>518.17698183021605</v>
      </c>
      <c r="K609" s="14">
        <v>608.95510683021598</v>
      </c>
      <c r="L609" s="14">
        <v>558.40414647387195</v>
      </c>
      <c r="M609" s="14">
        <v>649.18227147387199</v>
      </c>
      <c r="N609" s="14">
        <v>1144.1960046208833</v>
      </c>
      <c r="O609" s="14">
        <v>1262.2075671208834</v>
      </c>
      <c r="P609" s="14">
        <v>3376.1906794803403</v>
      </c>
      <c r="Q609" s="14">
        <v>2549.3458439827346</v>
      </c>
      <c r="R609" s="14">
        <v>2949.3999426164819</v>
      </c>
      <c r="S609" s="14">
        <v>1374.6588452398498</v>
      </c>
      <c r="T609" s="14">
        <v>3078.7082309739289</v>
      </c>
      <c r="U609" s="14">
        <v>1717.8066824186596</v>
      </c>
    </row>
    <row r="610" spans="1:21" s="10" customFormat="1" x14ac:dyDescent="0.2">
      <c r="A610" s="13" t="s">
        <v>36</v>
      </c>
      <c r="B610" s="13" t="s">
        <v>37</v>
      </c>
      <c r="C610" s="13" t="s">
        <v>114</v>
      </c>
      <c r="D610" s="13" t="s">
        <v>16</v>
      </c>
      <c r="E610" s="13" t="s">
        <v>67</v>
      </c>
      <c r="F610" s="13" t="s">
        <v>100</v>
      </c>
      <c r="G610" s="11">
        <v>4.3499999999999996</v>
      </c>
      <c r="H610" s="14">
        <v>533.83509786345337</v>
      </c>
      <c r="I610" s="14">
        <v>627.63197286345337</v>
      </c>
      <c r="J610" s="14">
        <v>533.83509786345337</v>
      </c>
      <c r="K610" s="14">
        <v>627.63197286345337</v>
      </c>
      <c r="L610" s="14">
        <v>575.30002141922193</v>
      </c>
      <c r="M610" s="14">
        <v>669.09689641922193</v>
      </c>
      <c r="N610" s="14">
        <v>1180.052093909218</v>
      </c>
      <c r="O610" s="14">
        <v>1301.9880314092179</v>
      </c>
      <c r="P610" s="14">
        <v>3484.1666426797347</v>
      </c>
      <c r="Q610" s="14">
        <v>2627.3761323975878</v>
      </c>
      <c r="R610" s="14">
        <v>3039.592272912374</v>
      </c>
      <c r="S610" s="14">
        <v>1417.3157022260762</v>
      </c>
      <c r="T610" s="14">
        <v>3177.3807229010108</v>
      </c>
      <c r="U610" s="14">
        <v>1770.8135013180797</v>
      </c>
    </row>
    <row r="611" spans="1:21" s="10" customFormat="1" x14ac:dyDescent="0.2">
      <c r="A611" s="13" t="s">
        <v>36</v>
      </c>
      <c r="B611" s="13" t="s">
        <v>37</v>
      </c>
      <c r="C611" s="13" t="s">
        <v>114</v>
      </c>
      <c r="D611" s="13" t="s">
        <v>16</v>
      </c>
      <c r="E611" s="13" t="s">
        <v>68</v>
      </c>
      <c r="F611" s="13" t="s">
        <v>100</v>
      </c>
      <c r="G611" s="11">
        <v>4.49</v>
      </c>
      <c r="H611" s="14">
        <v>549.4932138966908</v>
      </c>
      <c r="I611" s="14">
        <v>646.30883889669087</v>
      </c>
      <c r="J611" s="14">
        <v>549.4932138966908</v>
      </c>
      <c r="K611" s="14">
        <v>646.30883889669087</v>
      </c>
      <c r="L611" s="14">
        <v>592.19589636457169</v>
      </c>
      <c r="M611" s="14">
        <v>689.01152136457188</v>
      </c>
      <c r="N611" s="14">
        <v>1215.9081831975529</v>
      </c>
      <c r="O611" s="14">
        <v>1341.7684956975531</v>
      </c>
      <c r="P611" s="14">
        <v>3592.1426058791308</v>
      </c>
      <c r="Q611" s="14">
        <v>2705.406420812441</v>
      </c>
      <c r="R611" s="14">
        <v>3129.7846032082653</v>
      </c>
      <c r="S611" s="14">
        <v>1459.972559212302</v>
      </c>
      <c r="T611" s="14">
        <v>3276.0532148280945</v>
      </c>
      <c r="U611" s="14">
        <v>1823.8203202175</v>
      </c>
    </row>
    <row r="612" spans="1:21" s="10" customFormat="1" x14ac:dyDescent="0.2">
      <c r="A612" s="13" t="s">
        <v>36</v>
      </c>
      <c r="B612" s="13" t="s">
        <v>37</v>
      </c>
      <c r="C612" s="13" t="s">
        <v>114</v>
      </c>
      <c r="D612" s="13" t="s">
        <v>16</v>
      </c>
      <c r="E612" s="13" t="s">
        <v>23</v>
      </c>
      <c r="F612" s="13" t="s">
        <v>100</v>
      </c>
      <c r="G612" s="11">
        <v>4.6349999999999998</v>
      </c>
      <c r="H612" s="14">
        <v>565.16728905492823</v>
      </c>
      <c r="I612" s="14">
        <v>665.10947655492816</v>
      </c>
      <c r="J612" s="14">
        <v>565.16728905492823</v>
      </c>
      <c r="K612" s="14">
        <v>665.10947655492816</v>
      </c>
      <c r="L612" s="14">
        <v>609.10773043492156</v>
      </c>
      <c r="M612" s="14">
        <v>709.0499179349215</v>
      </c>
      <c r="N612" s="14">
        <v>1252.2275126108877</v>
      </c>
      <c r="O612" s="14">
        <v>1382.1523563608876</v>
      </c>
      <c r="P612" s="14">
        <v>3702.2579255785254</v>
      </c>
      <c r="Q612" s="14">
        <v>2783.4514407272936</v>
      </c>
      <c r="R612" s="14">
        <v>3219.9916650041564</v>
      </c>
      <c r="S612" s="14">
        <v>1502.9767463860278</v>
      </c>
      <c r="T612" s="14">
        <v>3376.7789181926755</v>
      </c>
      <c r="U612" s="14">
        <v>1877.0748505544204</v>
      </c>
    </row>
    <row r="613" spans="1:21" s="10" customFormat="1" x14ac:dyDescent="0.2">
      <c r="A613" s="13" t="s">
        <v>36</v>
      </c>
      <c r="B613" s="13" t="s">
        <v>37</v>
      </c>
      <c r="C613" s="13" t="s">
        <v>114</v>
      </c>
      <c r="D613" s="13" t="s">
        <v>16</v>
      </c>
      <c r="E613" s="13" t="s">
        <v>69</v>
      </c>
      <c r="F613" s="13" t="s">
        <v>100</v>
      </c>
      <c r="G613" s="11">
        <v>4.78</v>
      </c>
      <c r="H613" s="14">
        <v>580.84136421316555</v>
      </c>
      <c r="I613" s="14">
        <v>683.91011421316546</v>
      </c>
      <c r="J613" s="14">
        <v>580.84136421316555</v>
      </c>
      <c r="K613" s="14">
        <v>683.91011421316546</v>
      </c>
      <c r="L613" s="14">
        <v>626.01956450527143</v>
      </c>
      <c r="M613" s="14">
        <v>729.08831450527146</v>
      </c>
      <c r="N613" s="14">
        <v>1288.5468420242228</v>
      </c>
      <c r="O613" s="14">
        <v>1422.5362170242224</v>
      </c>
      <c r="P613" s="14">
        <v>3812.3732452779204</v>
      </c>
      <c r="Q613" s="14">
        <v>2861.4964606421477</v>
      </c>
      <c r="R613" s="14">
        <v>3310.1987268000494</v>
      </c>
      <c r="S613" s="14">
        <v>1545.9809335597542</v>
      </c>
      <c r="T613" s="14">
        <v>3477.5046215572588</v>
      </c>
      <c r="U613" s="14">
        <v>1930.3293808913406</v>
      </c>
    </row>
    <row r="614" spans="1:21" s="10" customFormat="1" x14ac:dyDescent="0.2">
      <c r="A614" s="13" t="s">
        <v>36</v>
      </c>
      <c r="B614" s="13" t="s">
        <v>37</v>
      </c>
      <c r="C614" s="13" t="s">
        <v>114</v>
      </c>
      <c r="D614" s="13" t="s">
        <v>16</v>
      </c>
      <c r="E614" s="13" t="s">
        <v>70</v>
      </c>
      <c r="F614" s="13" t="s">
        <v>100</v>
      </c>
      <c r="G614" s="11">
        <v>4.92</v>
      </c>
      <c r="H614" s="14">
        <v>596.4994802464031</v>
      </c>
      <c r="I614" s="14">
        <v>702.58698024640319</v>
      </c>
      <c r="J614" s="14">
        <v>596.4994802464031</v>
      </c>
      <c r="K614" s="14">
        <v>702.58698024640319</v>
      </c>
      <c r="L614" s="14">
        <v>642.91543945062142</v>
      </c>
      <c r="M614" s="14">
        <v>749.00293945062128</v>
      </c>
      <c r="N614" s="14">
        <v>1324.4029313125577</v>
      </c>
      <c r="O614" s="14">
        <v>1462.3166813125576</v>
      </c>
      <c r="P614" s="14">
        <v>3920.3492084773147</v>
      </c>
      <c r="Q614" s="14">
        <v>2939.5267490570013</v>
      </c>
      <c r="R614" s="14">
        <v>3400.3910570959411</v>
      </c>
      <c r="S614" s="14">
        <v>1588.6377905459806</v>
      </c>
      <c r="T614" s="14">
        <v>3576.1771134843398</v>
      </c>
      <c r="U614" s="14">
        <v>1983.3361997907616</v>
      </c>
    </row>
    <row r="615" spans="1:21" s="10" customFormat="1" x14ac:dyDescent="0.2">
      <c r="A615" s="13" t="s">
        <v>36</v>
      </c>
      <c r="B615" s="13" t="s">
        <v>37</v>
      </c>
      <c r="C615" s="13" t="s">
        <v>114</v>
      </c>
      <c r="D615" s="13" t="s">
        <v>16</v>
      </c>
      <c r="E615" s="13" t="s">
        <v>71</v>
      </c>
      <c r="F615" s="13" t="s">
        <v>100</v>
      </c>
      <c r="G615" s="11">
        <v>5.0599999999999996</v>
      </c>
      <c r="H615" s="14">
        <v>612.15759627964053</v>
      </c>
      <c r="I615" s="14">
        <v>721.26384627964046</v>
      </c>
      <c r="J615" s="14">
        <v>612.15759627964053</v>
      </c>
      <c r="K615" s="14">
        <v>721.26384627964046</v>
      </c>
      <c r="L615" s="14">
        <v>659.81131439597152</v>
      </c>
      <c r="M615" s="14">
        <v>768.91756439597145</v>
      </c>
      <c r="N615" s="14">
        <v>1360.2590206008922</v>
      </c>
      <c r="O615" s="14">
        <v>1502.0971456008922</v>
      </c>
      <c r="P615" s="14">
        <v>4028.3251716767109</v>
      </c>
      <c r="Q615" s="14">
        <v>3017.5570374718541</v>
      </c>
      <c r="R615" s="14">
        <v>3490.5833873918318</v>
      </c>
      <c r="S615" s="14">
        <v>1631.2946475322069</v>
      </c>
      <c r="T615" s="14">
        <v>3674.849605411423</v>
      </c>
      <c r="U615" s="14">
        <v>2036.343018690181</v>
      </c>
    </row>
    <row r="616" spans="1:21" s="10" customFormat="1" x14ac:dyDescent="0.2">
      <c r="A616" s="13" t="s">
        <v>36</v>
      </c>
      <c r="B616" s="13" t="s">
        <v>37</v>
      </c>
      <c r="C616" s="13" t="s">
        <v>114</v>
      </c>
      <c r="D616" s="13" t="s">
        <v>16</v>
      </c>
      <c r="E616" s="13" t="s">
        <v>72</v>
      </c>
      <c r="F616" s="13" t="s">
        <v>100</v>
      </c>
      <c r="G616" s="11">
        <v>5.202</v>
      </c>
      <c r="H616" s="14">
        <v>627.82209596287782</v>
      </c>
      <c r="I616" s="14">
        <v>739.99022096287786</v>
      </c>
      <c r="J616" s="14">
        <v>627.82209596287782</v>
      </c>
      <c r="K616" s="14">
        <v>739.99022096287786</v>
      </c>
      <c r="L616" s="14">
        <v>676.71357299132148</v>
      </c>
      <c r="M616" s="14">
        <v>788.88169799132152</v>
      </c>
      <c r="N616" s="14">
        <v>1396.3004059392274</v>
      </c>
      <c r="O616" s="14">
        <v>1542.1189684392275</v>
      </c>
      <c r="P616" s="14">
        <v>4137.1568774761054</v>
      </c>
      <c r="Q616" s="14">
        <v>3095.5932184867088</v>
      </c>
      <c r="R616" s="14">
        <v>3580.781610287725</v>
      </c>
      <c r="S616" s="14">
        <v>1674.0904365934327</v>
      </c>
      <c r="T616" s="14">
        <v>3774.3433819135066</v>
      </c>
      <c r="U616" s="14">
        <v>2089.4489221646018</v>
      </c>
    </row>
    <row r="617" spans="1:21" s="10" customFormat="1" x14ac:dyDescent="0.2">
      <c r="A617" s="13" t="s">
        <v>36</v>
      </c>
      <c r="B617" s="13" t="s">
        <v>37</v>
      </c>
      <c r="C617" s="13" t="s">
        <v>114</v>
      </c>
      <c r="D617" s="13" t="s">
        <v>16</v>
      </c>
      <c r="E617" s="13" t="s">
        <v>7</v>
      </c>
      <c r="F617" s="13" t="s">
        <v>100</v>
      </c>
      <c r="G617" s="11">
        <v>5.3449999999999998</v>
      </c>
      <c r="H617" s="14">
        <v>643.48978747111539</v>
      </c>
      <c r="I617" s="14">
        <v>758.74134997111526</v>
      </c>
      <c r="J617" s="14">
        <v>643.48978747111539</v>
      </c>
      <c r="K617" s="14">
        <v>758.74134997111526</v>
      </c>
      <c r="L617" s="14">
        <v>693.61902341167115</v>
      </c>
      <c r="M617" s="14">
        <v>808.87058591167113</v>
      </c>
      <c r="N617" s="14">
        <v>1432.4344393025626</v>
      </c>
      <c r="O617" s="14">
        <v>1582.2614705525625</v>
      </c>
      <c r="P617" s="14">
        <v>4246.4164545754993</v>
      </c>
      <c r="Q617" s="14">
        <v>3173.6323458015613</v>
      </c>
      <c r="R617" s="14">
        <v>3670.9827794836165</v>
      </c>
      <c r="S617" s="14">
        <v>1716.955691692159</v>
      </c>
      <c r="T617" s="14">
        <v>3874.2478007030882</v>
      </c>
      <c r="U617" s="14">
        <v>2142.6043679265217</v>
      </c>
    </row>
    <row r="618" spans="1:21" s="10" customFormat="1" x14ac:dyDescent="0.2">
      <c r="A618" s="13" t="s">
        <v>36</v>
      </c>
      <c r="B618" s="13" t="s">
        <v>37</v>
      </c>
      <c r="C618" s="13" t="s">
        <v>114</v>
      </c>
      <c r="D618" s="13" t="s">
        <v>16</v>
      </c>
      <c r="E618" s="13" t="s">
        <v>73</v>
      </c>
      <c r="F618" s="13" t="s">
        <v>100</v>
      </c>
      <c r="G618" s="11">
        <v>5.4870000000000001</v>
      </c>
      <c r="H618" s="14">
        <v>659.15428715435269</v>
      </c>
      <c r="I618" s="14">
        <v>777.46772465435265</v>
      </c>
      <c r="J618" s="14">
        <v>659.15428715435269</v>
      </c>
      <c r="K618" s="14">
        <v>777.46772465435265</v>
      </c>
      <c r="L618" s="14">
        <v>710.52128200702111</v>
      </c>
      <c r="M618" s="14">
        <v>828.83471950702096</v>
      </c>
      <c r="N618" s="14">
        <v>1468.4758246408967</v>
      </c>
      <c r="O618" s="14">
        <v>1622.2832933908965</v>
      </c>
      <c r="P618" s="14">
        <v>4355.2481603748956</v>
      </c>
      <c r="Q618" s="14">
        <v>3251.6685268164151</v>
      </c>
      <c r="R618" s="14">
        <v>3761.1810023795069</v>
      </c>
      <c r="S618" s="14">
        <v>1759.7514807533851</v>
      </c>
      <c r="T618" s="14">
        <v>3973.7415772051704</v>
      </c>
      <c r="U618" s="14">
        <v>2195.710271400942</v>
      </c>
    </row>
    <row r="619" spans="1:21" s="10" customFormat="1" x14ac:dyDescent="0.2">
      <c r="A619" s="13" t="s">
        <v>36</v>
      </c>
      <c r="B619" s="13" t="s">
        <v>37</v>
      </c>
      <c r="C619" s="13" t="s">
        <v>114</v>
      </c>
      <c r="D619" s="13" t="s">
        <v>16</v>
      </c>
      <c r="E619" s="13" t="s">
        <v>74</v>
      </c>
      <c r="F619" s="13" t="s">
        <v>100</v>
      </c>
      <c r="G619" s="11">
        <v>5.63</v>
      </c>
      <c r="H619" s="14">
        <v>674.82197866259003</v>
      </c>
      <c r="I619" s="14">
        <v>796.21885366259016</v>
      </c>
      <c r="J619" s="14">
        <v>674.82197866259003</v>
      </c>
      <c r="K619" s="14">
        <v>796.21885366259016</v>
      </c>
      <c r="L619" s="14">
        <v>727.42673242737112</v>
      </c>
      <c r="M619" s="14">
        <v>848.82360742737103</v>
      </c>
      <c r="N619" s="14">
        <v>1504.6098580042315</v>
      </c>
      <c r="O619" s="14">
        <v>1662.4257955042317</v>
      </c>
      <c r="P619" s="14">
        <v>4464.5077374742914</v>
      </c>
      <c r="Q619" s="14">
        <v>3329.7076541312681</v>
      </c>
      <c r="R619" s="14">
        <v>3851.3821715754002</v>
      </c>
      <c r="S619" s="14">
        <v>1802.6167358521113</v>
      </c>
      <c r="T619" s="14">
        <v>4073.6459959947542</v>
      </c>
      <c r="U619" s="14">
        <v>2248.8657171628624</v>
      </c>
    </row>
    <row r="620" spans="1:21" s="10" customFormat="1" x14ac:dyDescent="0.2">
      <c r="A620" s="13" t="s">
        <v>36</v>
      </c>
      <c r="B620" s="13" t="s">
        <v>37</v>
      </c>
      <c r="C620" s="13" t="s">
        <v>114</v>
      </c>
      <c r="D620" s="13" t="s">
        <v>16</v>
      </c>
      <c r="E620" s="13" t="s">
        <v>75</v>
      </c>
      <c r="F620" s="13" t="s">
        <v>100</v>
      </c>
      <c r="G620" s="11">
        <v>5.7750000000000004</v>
      </c>
      <c r="H620" s="14">
        <v>690.49605382082746</v>
      </c>
      <c r="I620" s="14">
        <v>815.01949132082757</v>
      </c>
      <c r="J620" s="14">
        <v>690.49605382082746</v>
      </c>
      <c r="K620" s="14">
        <v>815.01949132082757</v>
      </c>
      <c r="L620" s="14">
        <v>744.33856649772099</v>
      </c>
      <c r="M620" s="14">
        <v>868.86200399772099</v>
      </c>
      <c r="N620" s="14">
        <v>1540.9291874175665</v>
      </c>
      <c r="O620" s="14">
        <v>1702.8096561675663</v>
      </c>
      <c r="P620" s="14">
        <v>4574.623057173686</v>
      </c>
      <c r="Q620" s="14">
        <v>3407.7526740461212</v>
      </c>
      <c r="R620" s="14">
        <v>3941.5892333712914</v>
      </c>
      <c r="S620" s="14">
        <v>1845.6209230258376</v>
      </c>
      <c r="T620" s="14">
        <v>4174.3716993593353</v>
      </c>
      <c r="U620" s="14">
        <v>2302.1202474997826</v>
      </c>
    </row>
    <row r="621" spans="1:21" s="10" customFormat="1" x14ac:dyDescent="0.2">
      <c r="A621" s="13" t="s">
        <v>36</v>
      </c>
      <c r="B621" s="13" t="s">
        <v>37</v>
      </c>
      <c r="C621" s="13" t="s">
        <v>114</v>
      </c>
      <c r="D621" s="13" t="s">
        <v>16</v>
      </c>
      <c r="E621" s="13" t="s">
        <v>76</v>
      </c>
      <c r="F621" s="13" t="s">
        <v>100</v>
      </c>
      <c r="G621" s="11">
        <v>5.92</v>
      </c>
      <c r="H621" s="14">
        <v>706.17012897906488</v>
      </c>
      <c r="I621" s="14">
        <v>833.82012897906486</v>
      </c>
      <c r="J621" s="14">
        <v>706.17012897906488</v>
      </c>
      <c r="K621" s="14">
        <v>833.82012897906486</v>
      </c>
      <c r="L621" s="14">
        <v>761.25040056807063</v>
      </c>
      <c r="M621" s="14">
        <v>888.90040056807061</v>
      </c>
      <c r="N621" s="14">
        <v>1577.2485168309015</v>
      </c>
      <c r="O621" s="14">
        <v>1743.1935168309017</v>
      </c>
      <c r="P621" s="14">
        <v>4684.7383768730806</v>
      </c>
      <c r="Q621" s="14">
        <v>3485.7976939609748</v>
      </c>
      <c r="R621" s="14">
        <v>4031.7962951671825</v>
      </c>
      <c r="S621" s="14">
        <v>1888.6251101995631</v>
      </c>
      <c r="T621" s="14">
        <v>4275.0974027239172</v>
      </c>
      <c r="U621" s="14">
        <v>2355.3747778367028</v>
      </c>
    </row>
    <row r="622" spans="1:21" s="10" customFormat="1" x14ac:dyDescent="0.2">
      <c r="A622" s="13" t="s">
        <v>36</v>
      </c>
      <c r="B622" s="13" t="s">
        <v>37</v>
      </c>
      <c r="C622" s="13" t="s">
        <v>114</v>
      </c>
      <c r="D622" s="13" t="s">
        <v>103</v>
      </c>
      <c r="E622" s="13" t="s">
        <v>58</v>
      </c>
      <c r="F622" s="13" t="s">
        <v>100</v>
      </c>
      <c r="G622" s="11">
        <v>3.28</v>
      </c>
      <c r="H622" s="14">
        <v>379.50774898686569</v>
      </c>
      <c r="I622" s="14">
        <v>450.23274898686572</v>
      </c>
      <c r="J622" s="14">
        <v>379.50774898686569</v>
      </c>
      <c r="K622" s="14">
        <v>450.23274898686572</v>
      </c>
      <c r="L622" s="14">
        <v>409.62984987203532</v>
      </c>
      <c r="M622" s="14">
        <v>480.35484987203535</v>
      </c>
      <c r="N622" s="14">
        <v>883.61979797491722</v>
      </c>
      <c r="O622" s="14">
        <v>975.56229797491733</v>
      </c>
      <c r="P622" s="14">
        <v>2571.9750624484782</v>
      </c>
      <c r="Q622" s="14">
        <v>1896.9886378118715</v>
      </c>
      <c r="R622" s="14">
        <v>2192.4367013288215</v>
      </c>
      <c r="S622" s="14">
        <v>1027.9582318602993</v>
      </c>
      <c r="T622" s="14">
        <v>2347.8622343022275</v>
      </c>
      <c r="U622" s="14">
        <v>1282.366018179792</v>
      </c>
    </row>
    <row r="623" spans="1:21" s="10" customFormat="1" x14ac:dyDescent="0.2">
      <c r="A623" s="13" t="s">
        <v>36</v>
      </c>
      <c r="B623" s="13" t="s">
        <v>37</v>
      </c>
      <c r="C623" s="13" t="s">
        <v>114</v>
      </c>
      <c r="D623" s="13" t="s">
        <v>103</v>
      </c>
      <c r="E623" s="13" t="s">
        <v>59</v>
      </c>
      <c r="F623" s="13" t="s">
        <v>100</v>
      </c>
      <c r="G623" s="11">
        <v>3.4460000000000002</v>
      </c>
      <c r="H623" s="14">
        <v>394.76395236961525</v>
      </c>
      <c r="I623" s="14">
        <v>469.06832736961525</v>
      </c>
      <c r="J623" s="14">
        <v>394.76395236961525</v>
      </c>
      <c r="K623" s="14">
        <v>469.06832736961525</v>
      </c>
      <c r="L623" s="14">
        <v>426.22481329412562</v>
      </c>
      <c r="M623" s="14">
        <v>500.52918829412567</v>
      </c>
      <c r="N623" s="14">
        <v>923.62195530157999</v>
      </c>
      <c r="O623" s="14">
        <v>1020.21764280158</v>
      </c>
      <c r="P623" s="14">
        <v>2692.9271495617445</v>
      </c>
      <c r="Q623" s="14">
        <v>1979.0391044701769</v>
      </c>
      <c r="R623" s="14">
        <v>2286.8449529656577</v>
      </c>
      <c r="S623" s="14">
        <v>1073.1233655352014</v>
      </c>
      <c r="T623" s="14">
        <v>2458.6632122031601</v>
      </c>
      <c r="U623" s="14">
        <v>1338.4352620800053</v>
      </c>
    </row>
    <row r="624" spans="1:21" s="10" customFormat="1" x14ac:dyDescent="0.2">
      <c r="A624" s="13" t="s">
        <v>36</v>
      </c>
      <c r="B624" s="13" t="s">
        <v>37</v>
      </c>
      <c r="C624" s="13" t="s">
        <v>114</v>
      </c>
      <c r="D624" s="13" t="s">
        <v>103</v>
      </c>
      <c r="E624" s="13" t="s">
        <v>60</v>
      </c>
      <c r="F624" s="13" t="s">
        <v>100</v>
      </c>
      <c r="G624" s="11">
        <v>3.6120000000000001</v>
      </c>
      <c r="H624" s="14">
        <v>410.02015575236493</v>
      </c>
      <c r="I624" s="14">
        <v>487.90390575236489</v>
      </c>
      <c r="J624" s="14">
        <v>410.02015575236493</v>
      </c>
      <c r="K624" s="14">
        <v>487.90390575236489</v>
      </c>
      <c r="L624" s="14">
        <v>442.81977671621604</v>
      </c>
      <c r="M624" s="14">
        <v>520.70352671621606</v>
      </c>
      <c r="N624" s="14">
        <v>963.62411262824321</v>
      </c>
      <c r="O624" s="14">
        <v>1064.872987628243</v>
      </c>
      <c r="P624" s="14">
        <v>2813.8792366750104</v>
      </c>
      <c r="Q624" s="14">
        <v>2061.089571128482</v>
      </c>
      <c r="R624" s="14">
        <v>2381.2532046024944</v>
      </c>
      <c r="S624" s="14">
        <v>1118.288499210104</v>
      </c>
      <c r="T624" s="14">
        <v>2569.4641901040923</v>
      </c>
      <c r="U624" s="14">
        <v>1394.5045059802183</v>
      </c>
    </row>
    <row r="625" spans="1:21" s="10" customFormat="1" x14ac:dyDescent="0.2">
      <c r="A625" s="13" t="s">
        <v>36</v>
      </c>
      <c r="B625" s="13" t="s">
        <v>37</v>
      </c>
      <c r="C625" s="13" t="s">
        <v>114</v>
      </c>
      <c r="D625" s="13" t="s">
        <v>103</v>
      </c>
      <c r="E625" s="13" t="s">
        <v>22</v>
      </c>
      <c r="F625" s="13" t="s">
        <v>100</v>
      </c>
      <c r="G625" s="11">
        <v>3.778</v>
      </c>
      <c r="H625" s="14">
        <v>425.27635913511438</v>
      </c>
      <c r="I625" s="14">
        <v>506.73948413511442</v>
      </c>
      <c r="J625" s="14">
        <v>425.27635913511438</v>
      </c>
      <c r="K625" s="14">
        <v>506.73948413511442</v>
      </c>
      <c r="L625" s="14">
        <v>459.41474013830668</v>
      </c>
      <c r="M625" s="14">
        <v>540.87786513830667</v>
      </c>
      <c r="N625" s="14">
        <v>1003.6262699549062</v>
      </c>
      <c r="O625" s="14">
        <v>1109.5283324549061</v>
      </c>
      <c r="P625" s="14">
        <v>2934.8313237882753</v>
      </c>
      <c r="Q625" s="14">
        <v>2143.1400377867881</v>
      </c>
      <c r="R625" s="14">
        <v>2475.6614562393311</v>
      </c>
      <c r="S625" s="14">
        <v>1163.4536328850061</v>
      </c>
      <c r="T625" s="14">
        <v>2680.2651680050244</v>
      </c>
      <c r="U625" s="14">
        <v>1450.573749880431</v>
      </c>
    </row>
    <row r="626" spans="1:21" s="10" customFormat="1" x14ac:dyDescent="0.2">
      <c r="A626" s="13" t="s">
        <v>36</v>
      </c>
      <c r="B626" s="13" t="s">
        <v>37</v>
      </c>
      <c r="C626" s="13" t="s">
        <v>114</v>
      </c>
      <c r="D626" s="13" t="s">
        <v>103</v>
      </c>
      <c r="E626" s="13" t="s">
        <v>61</v>
      </c>
      <c r="F626" s="13" t="s">
        <v>100</v>
      </c>
      <c r="G626" s="11">
        <v>3.9449999999999998</v>
      </c>
      <c r="H626" s="14">
        <v>440.53575434286398</v>
      </c>
      <c r="I626" s="14">
        <v>525.59981684286402</v>
      </c>
      <c r="J626" s="14">
        <v>440.53575434286398</v>
      </c>
      <c r="K626" s="14">
        <v>525.59981684286402</v>
      </c>
      <c r="L626" s="14">
        <v>476.01289538539714</v>
      </c>
      <c r="M626" s="14">
        <v>561.07695788539718</v>
      </c>
      <c r="N626" s="14">
        <v>1043.721075306569</v>
      </c>
      <c r="O626" s="14">
        <v>1154.304356556569</v>
      </c>
      <c r="P626" s="14">
        <v>3056.2112822015411</v>
      </c>
      <c r="Q626" s="14">
        <v>2225.1934507450933</v>
      </c>
      <c r="R626" s="14">
        <v>2570.0726541761683</v>
      </c>
      <c r="S626" s="14">
        <v>1208.6882325974082</v>
      </c>
      <c r="T626" s="14">
        <v>2791.4767881934567</v>
      </c>
      <c r="U626" s="14">
        <v>1506.6925360681441</v>
      </c>
    </row>
    <row r="627" spans="1:21" s="10" customFormat="1" x14ac:dyDescent="0.2">
      <c r="A627" s="13" t="s">
        <v>36</v>
      </c>
      <c r="B627" s="13" t="s">
        <v>37</v>
      </c>
      <c r="C627" s="13" t="s">
        <v>114</v>
      </c>
      <c r="D627" s="13" t="s">
        <v>103</v>
      </c>
      <c r="E627" s="13" t="s">
        <v>62</v>
      </c>
      <c r="F627" s="13" t="s">
        <v>100</v>
      </c>
      <c r="G627" s="11">
        <v>4.1120000000000001</v>
      </c>
      <c r="H627" s="14">
        <v>455.79514955061359</v>
      </c>
      <c r="I627" s="14">
        <v>544.46014955061355</v>
      </c>
      <c r="J627" s="14">
        <v>455.79514955061359</v>
      </c>
      <c r="K627" s="14">
        <v>544.46014955061355</v>
      </c>
      <c r="L627" s="14">
        <v>492.6110506324876</v>
      </c>
      <c r="M627" s="14">
        <v>581.27605063248757</v>
      </c>
      <c r="N627" s="14">
        <v>1083.8158806582323</v>
      </c>
      <c r="O627" s="14">
        <v>1199.0803806582321</v>
      </c>
      <c r="P627" s="14">
        <v>3177.5912406148063</v>
      </c>
      <c r="Q627" s="14">
        <v>2307.2468637033985</v>
      </c>
      <c r="R627" s="14">
        <v>2664.4838521130041</v>
      </c>
      <c r="S627" s="14">
        <v>1253.9228323098105</v>
      </c>
      <c r="T627" s="14">
        <v>2902.6884083818895</v>
      </c>
      <c r="U627" s="14">
        <v>1562.811322255857</v>
      </c>
    </row>
    <row r="628" spans="1:21" s="10" customFormat="1" x14ac:dyDescent="0.2">
      <c r="A628" s="13" t="s">
        <v>36</v>
      </c>
      <c r="B628" s="13" t="s">
        <v>37</v>
      </c>
      <c r="C628" s="13" t="s">
        <v>114</v>
      </c>
      <c r="D628" s="13" t="s">
        <v>103</v>
      </c>
      <c r="E628" s="13" t="s">
        <v>63</v>
      </c>
      <c r="F628" s="13" t="s">
        <v>100</v>
      </c>
      <c r="G628" s="11">
        <v>4.28</v>
      </c>
      <c r="H628" s="14">
        <v>471.05773658336307</v>
      </c>
      <c r="I628" s="14">
        <v>563.34523658336309</v>
      </c>
      <c r="J628" s="14">
        <v>471.05773658336307</v>
      </c>
      <c r="K628" s="14">
        <v>563.34523658336309</v>
      </c>
      <c r="L628" s="14">
        <v>509.21239770457805</v>
      </c>
      <c r="M628" s="14">
        <v>601.49989770457807</v>
      </c>
      <c r="N628" s="14">
        <v>1124.003334034895</v>
      </c>
      <c r="O628" s="14">
        <v>1243.9770840348951</v>
      </c>
      <c r="P628" s="14">
        <v>3299.3990703280729</v>
      </c>
      <c r="Q628" s="14">
        <v>2389.3032229617029</v>
      </c>
      <c r="R628" s="14">
        <v>2758.8979963498405</v>
      </c>
      <c r="S628" s="14">
        <v>1299.2268980597125</v>
      </c>
      <c r="T628" s="14">
        <v>3014.3106708578225</v>
      </c>
      <c r="U628" s="14">
        <v>1618.97965073107</v>
      </c>
    </row>
    <row r="629" spans="1:21" s="10" customFormat="1" x14ac:dyDescent="0.2">
      <c r="A629" s="13" t="s">
        <v>36</v>
      </c>
      <c r="B629" s="13" t="s">
        <v>37</v>
      </c>
      <c r="C629" s="13" t="s">
        <v>114</v>
      </c>
      <c r="D629" s="13" t="s">
        <v>103</v>
      </c>
      <c r="E629" s="13" t="s">
        <v>64</v>
      </c>
      <c r="F629" s="13" t="s">
        <v>100</v>
      </c>
      <c r="G629" s="11">
        <v>4.4450000000000003</v>
      </c>
      <c r="H629" s="14">
        <v>486.31074814111275</v>
      </c>
      <c r="I629" s="14">
        <v>582.15606064111273</v>
      </c>
      <c r="J629" s="14">
        <v>486.31074814111275</v>
      </c>
      <c r="K629" s="14">
        <v>582.15606064111273</v>
      </c>
      <c r="L629" s="14">
        <v>525.80416930166837</v>
      </c>
      <c r="M629" s="14">
        <v>621.64948180166846</v>
      </c>
      <c r="N629" s="14">
        <v>1163.9128433365584</v>
      </c>
      <c r="O629" s="14">
        <v>1288.5117495865584</v>
      </c>
      <c r="P629" s="14">
        <v>3419.9232861413384</v>
      </c>
      <c r="Q629" s="14">
        <v>2471.3507433200093</v>
      </c>
      <c r="R629" s="14">
        <v>2853.3033016866771</v>
      </c>
      <c r="S629" s="14">
        <v>1344.3225656971147</v>
      </c>
      <c r="T629" s="14">
        <v>3124.7010064712535</v>
      </c>
      <c r="U629" s="14">
        <v>1674.9993523437829</v>
      </c>
    </row>
    <row r="630" spans="1:21" s="10" customFormat="1" x14ac:dyDescent="0.2">
      <c r="A630" s="13" t="s">
        <v>36</v>
      </c>
      <c r="B630" s="13" t="s">
        <v>37</v>
      </c>
      <c r="C630" s="13" t="s">
        <v>114</v>
      </c>
      <c r="D630" s="13" t="s">
        <v>103</v>
      </c>
      <c r="E630" s="13" t="s">
        <v>6</v>
      </c>
      <c r="F630" s="13" t="s">
        <v>100</v>
      </c>
      <c r="G630" s="11">
        <v>4.6100000000000003</v>
      </c>
      <c r="H630" s="14">
        <v>501.56375969886255</v>
      </c>
      <c r="I630" s="14">
        <v>600.96688469886249</v>
      </c>
      <c r="J630" s="14">
        <v>501.56375969886255</v>
      </c>
      <c r="K630" s="14">
        <v>600.96688469886249</v>
      </c>
      <c r="L630" s="14">
        <v>542.39594089875902</v>
      </c>
      <c r="M630" s="14">
        <v>641.79906589875895</v>
      </c>
      <c r="N630" s="14">
        <v>1203.8223526382212</v>
      </c>
      <c r="O630" s="14">
        <v>1333.0464151382212</v>
      </c>
      <c r="P630" s="14">
        <v>3540.4475019546044</v>
      </c>
      <c r="Q630" s="14">
        <v>2553.3982636783144</v>
      </c>
      <c r="R630" s="14">
        <v>2947.7086070235141</v>
      </c>
      <c r="S630" s="14">
        <v>1389.418233334517</v>
      </c>
      <c r="T630" s="14">
        <v>3235.0913420846873</v>
      </c>
      <c r="U630" s="14">
        <v>1731.0190539564958</v>
      </c>
    </row>
    <row r="631" spans="1:21" s="10" customFormat="1" x14ac:dyDescent="0.2">
      <c r="A631" s="13" t="s">
        <v>36</v>
      </c>
      <c r="B631" s="13" t="s">
        <v>37</v>
      </c>
      <c r="C631" s="13" t="s">
        <v>114</v>
      </c>
      <c r="D631" s="13" t="s">
        <v>103</v>
      </c>
      <c r="E631" s="13" t="s">
        <v>65</v>
      </c>
      <c r="F631" s="13" t="s">
        <v>100</v>
      </c>
      <c r="G631" s="11">
        <v>4.7770000000000001</v>
      </c>
      <c r="H631" s="14">
        <v>516.82315490661199</v>
      </c>
      <c r="I631" s="14">
        <v>619.82721740661191</v>
      </c>
      <c r="J631" s="14">
        <v>516.82315490661199</v>
      </c>
      <c r="K631" s="14">
        <v>619.82721740661191</v>
      </c>
      <c r="L631" s="14">
        <v>558.99409614584931</v>
      </c>
      <c r="M631" s="14">
        <v>661.99815864584923</v>
      </c>
      <c r="N631" s="14">
        <v>1243.9171579898839</v>
      </c>
      <c r="O631" s="14">
        <v>1377.8224392398838</v>
      </c>
      <c r="P631" s="14">
        <v>3661.8274603678706</v>
      </c>
      <c r="Q631" s="14">
        <v>2635.4516766366205</v>
      </c>
      <c r="R631" s="14">
        <v>3042.1198049603495</v>
      </c>
      <c r="S631" s="14">
        <v>1434.6528330469189</v>
      </c>
      <c r="T631" s="14">
        <v>3346.3029622731196</v>
      </c>
      <c r="U631" s="14">
        <v>1787.1378401442091</v>
      </c>
    </row>
    <row r="632" spans="1:21" s="10" customFormat="1" x14ac:dyDescent="0.2">
      <c r="A632" s="13" t="s">
        <v>36</v>
      </c>
      <c r="B632" s="13" t="s">
        <v>37</v>
      </c>
      <c r="C632" s="13" t="s">
        <v>114</v>
      </c>
      <c r="D632" s="13" t="s">
        <v>103</v>
      </c>
      <c r="E632" s="13" t="s">
        <v>66</v>
      </c>
      <c r="F632" s="13" t="s">
        <v>100</v>
      </c>
      <c r="G632" s="11">
        <v>4.9450000000000003</v>
      </c>
      <c r="H632" s="14">
        <v>532.08574193936158</v>
      </c>
      <c r="I632" s="14">
        <v>638.71230443936145</v>
      </c>
      <c r="J632" s="14">
        <v>532.08574193936158</v>
      </c>
      <c r="K632" s="14">
        <v>638.71230443936145</v>
      </c>
      <c r="L632" s="14">
        <v>575.59544321793987</v>
      </c>
      <c r="M632" s="14">
        <v>682.22200571793985</v>
      </c>
      <c r="N632" s="14">
        <v>1284.104611366547</v>
      </c>
      <c r="O632" s="14">
        <v>1422.7191426165473</v>
      </c>
      <c r="P632" s="14">
        <v>3783.6352900811362</v>
      </c>
      <c r="Q632" s="14">
        <v>2717.5080358949263</v>
      </c>
      <c r="R632" s="14">
        <v>3136.5339491971863</v>
      </c>
      <c r="S632" s="14">
        <v>1479.9568987968212</v>
      </c>
      <c r="T632" s="14">
        <v>3457.9252247490513</v>
      </c>
      <c r="U632" s="14">
        <v>1843.3061686194219</v>
      </c>
    </row>
    <row r="633" spans="1:21" s="10" customFormat="1" x14ac:dyDescent="0.2">
      <c r="A633" s="13" t="s">
        <v>36</v>
      </c>
      <c r="B633" s="13" t="s">
        <v>37</v>
      </c>
      <c r="C633" s="13" t="s">
        <v>114</v>
      </c>
      <c r="D633" s="13" t="s">
        <v>103</v>
      </c>
      <c r="E633" s="13" t="s">
        <v>67</v>
      </c>
      <c r="F633" s="13" t="s">
        <v>100</v>
      </c>
      <c r="G633" s="11">
        <v>5.1120000000000001</v>
      </c>
      <c r="H633" s="14">
        <v>547.34513714711102</v>
      </c>
      <c r="I633" s="14">
        <v>657.5726371471111</v>
      </c>
      <c r="J633" s="14">
        <v>547.34513714711102</v>
      </c>
      <c r="K633" s="14">
        <v>657.5726371471111</v>
      </c>
      <c r="L633" s="14">
        <v>592.19359846503016</v>
      </c>
      <c r="M633" s="14">
        <v>702.42109846503024</v>
      </c>
      <c r="N633" s="14">
        <v>1324.1994167182102</v>
      </c>
      <c r="O633" s="14">
        <v>1467.4951667182102</v>
      </c>
      <c r="P633" s="14">
        <v>3905.0152484944006</v>
      </c>
      <c r="Q633" s="14">
        <v>2799.561448853231</v>
      </c>
      <c r="R633" s="14">
        <v>3230.945147134023</v>
      </c>
      <c r="S633" s="14">
        <v>1525.1914985092235</v>
      </c>
      <c r="T633" s="14">
        <v>3569.1368449374841</v>
      </c>
      <c r="U633" s="14">
        <v>1899.424954807135</v>
      </c>
    </row>
    <row r="634" spans="1:21" s="10" customFormat="1" x14ac:dyDescent="0.2">
      <c r="A634" s="13" t="s">
        <v>36</v>
      </c>
      <c r="B634" s="13" t="s">
        <v>37</v>
      </c>
      <c r="C634" s="13" t="s">
        <v>114</v>
      </c>
      <c r="D634" s="13" t="s">
        <v>103</v>
      </c>
      <c r="E634" s="13" t="s">
        <v>68</v>
      </c>
      <c r="F634" s="13" t="s">
        <v>100</v>
      </c>
      <c r="G634" s="11">
        <v>5.28</v>
      </c>
      <c r="H634" s="14">
        <v>562.60772417986061</v>
      </c>
      <c r="I634" s="14">
        <v>676.45772417986063</v>
      </c>
      <c r="J634" s="14">
        <v>562.60772417986061</v>
      </c>
      <c r="K634" s="14">
        <v>676.45772417986063</v>
      </c>
      <c r="L634" s="14">
        <v>608.79494553712084</v>
      </c>
      <c r="M634" s="14">
        <v>722.64494553712075</v>
      </c>
      <c r="N634" s="14">
        <v>1364.3868700948728</v>
      </c>
      <c r="O634" s="14">
        <v>1512.3918700948727</v>
      </c>
      <c r="P634" s="14">
        <v>4026.8230782076666</v>
      </c>
      <c r="Q634" s="14">
        <v>2881.6178081115368</v>
      </c>
      <c r="R634" s="14">
        <v>3325.359291370859</v>
      </c>
      <c r="S634" s="14">
        <v>1570.4955642591258</v>
      </c>
      <c r="T634" s="14">
        <v>3680.7591074134161</v>
      </c>
      <c r="U634" s="14">
        <v>1955.5932832823478</v>
      </c>
    </row>
    <row r="635" spans="1:21" s="10" customFormat="1" x14ac:dyDescent="0.2">
      <c r="A635" s="13" t="s">
        <v>36</v>
      </c>
      <c r="B635" s="13" t="s">
        <v>37</v>
      </c>
      <c r="C635" s="13" t="s">
        <v>114</v>
      </c>
      <c r="D635" s="13" t="s">
        <v>103</v>
      </c>
      <c r="E635" s="13" t="s">
        <v>23</v>
      </c>
      <c r="F635" s="13" t="s">
        <v>100</v>
      </c>
      <c r="G635" s="11">
        <v>5.4450000000000003</v>
      </c>
      <c r="H635" s="14">
        <v>577.86073573761018</v>
      </c>
      <c r="I635" s="14">
        <v>695.26854823761016</v>
      </c>
      <c r="J635" s="14">
        <v>577.86073573761018</v>
      </c>
      <c r="K635" s="14">
        <v>695.26854823761016</v>
      </c>
      <c r="L635" s="14">
        <v>625.38671713421115</v>
      </c>
      <c r="M635" s="14">
        <v>742.79452963421136</v>
      </c>
      <c r="N635" s="14">
        <v>1404.2963793965357</v>
      </c>
      <c r="O635" s="14">
        <v>1556.926535646536</v>
      </c>
      <c r="P635" s="14">
        <v>4147.3472940209322</v>
      </c>
      <c r="Q635" s="14">
        <v>2963.6653284698414</v>
      </c>
      <c r="R635" s="14">
        <v>3419.7645967076951</v>
      </c>
      <c r="S635" s="14">
        <v>1615.5912318965279</v>
      </c>
      <c r="T635" s="14">
        <v>3791.1494430268485</v>
      </c>
      <c r="U635" s="14">
        <v>2011.6129848950611</v>
      </c>
    </row>
    <row r="636" spans="1:21" s="10" customFormat="1" x14ac:dyDescent="0.2">
      <c r="A636" s="13" t="s">
        <v>36</v>
      </c>
      <c r="B636" s="13" t="s">
        <v>37</v>
      </c>
      <c r="C636" s="13" t="s">
        <v>114</v>
      </c>
      <c r="D636" s="13" t="s">
        <v>103</v>
      </c>
      <c r="E636" s="13" t="s">
        <v>69</v>
      </c>
      <c r="F636" s="13" t="s">
        <v>100</v>
      </c>
      <c r="G636" s="11">
        <v>5.61</v>
      </c>
      <c r="H636" s="14">
        <v>593.11374729535987</v>
      </c>
      <c r="I636" s="14">
        <v>714.07937229535992</v>
      </c>
      <c r="J636" s="14">
        <v>593.11374729535987</v>
      </c>
      <c r="K636" s="14">
        <v>714.07937229535992</v>
      </c>
      <c r="L636" s="14">
        <v>641.9784887313017</v>
      </c>
      <c r="M636" s="14">
        <v>762.94411373130174</v>
      </c>
      <c r="N636" s="14">
        <v>1444.205888698199</v>
      </c>
      <c r="O636" s="14">
        <v>1601.461201198199</v>
      </c>
      <c r="P636" s="14">
        <v>4267.8715098341982</v>
      </c>
      <c r="Q636" s="14">
        <v>3045.7128488281464</v>
      </c>
      <c r="R636" s="14">
        <v>3514.1699020445317</v>
      </c>
      <c r="S636" s="14">
        <v>1660.6868995339305</v>
      </c>
      <c r="T636" s="14">
        <v>3901.5397786402809</v>
      </c>
      <c r="U636" s="14">
        <v>2067.632686507774</v>
      </c>
    </row>
    <row r="637" spans="1:21" s="10" customFormat="1" x14ac:dyDescent="0.2">
      <c r="A637" s="13" t="s">
        <v>36</v>
      </c>
      <c r="B637" s="13" t="s">
        <v>37</v>
      </c>
      <c r="C637" s="13" t="s">
        <v>114</v>
      </c>
      <c r="D637" s="13" t="s">
        <v>103</v>
      </c>
      <c r="E637" s="13" t="s">
        <v>70</v>
      </c>
      <c r="F637" s="13" t="s">
        <v>100</v>
      </c>
      <c r="G637" s="11">
        <v>5.7770000000000001</v>
      </c>
      <c r="H637" s="14">
        <v>608.37314250310953</v>
      </c>
      <c r="I637" s="14">
        <v>732.93970500310945</v>
      </c>
      <c r="J637" s="14">
        <v>608.37314250310953</v>
      </c>
      <c r="K637" s="14">
        <v>732.93970500310945</v>
      </c>
      <c r="L637" s="14">
        <v>658.57664397839221</v>
      </c>
      <c r="M637" s="14">
        <v>783.14320647839224</v>
      </c>
      <c r="N637" s="14">
        <v>1484.3006940498619</v>
      </c>
      <c r="O637" s="14">
        <v>1646.2372252998618</v>
      </c>
      <c r="P637" s="14">
        <v>4389.2514682474639</v>
      </c>
      <c r="Q637" s="14">
        <v>3127.7662617864526</v>
      </c>
      <c r="R637" s="14">
        <v>3608.5810999813693</v>
      </c>
      <c r="S637" s="14">
        <v>1705.9214992463326</v>
      </c>
      <c r="T637" s="14">
        <v>4012.7513988287137</v>
      </c>
      <c r="U637" s="14">
        <v>2123.7514726954869</v>
      </c>
    </row>
    <row r="638" spans="1:21" s="10" customFormat="1" x14ac:dyDescent="0.2">
      <c r="A638" s="13" t="s">
        <v>36</v>
      </c>
      <c r="B638" s="13" t="s">
        <v>37</v>
      </c>
      <c r="C638" s="13" t="s">
        <v>114</v>
      </c>
      <c r="D638" s="13" t="s">
        <v>103</v>
      </c>
      <c r="E638" s="13" t="s">
        <v>71</v>
      </c>
      <c r="F638" s="13" t="s">
        <v>100</v>
      </c>
      <c r="G638" s="11">
        <v>5.9450000000000003</v>
      </c>
      <c r="H638" s="14">
        <v>623.63572953585913</v>
      </c>
      <c r="I638" s="14">
        <v>751.8247920358591</v>
      </c>
      <c r="J638" s="14">
        <v>623.63572953585913</v>
      </c>
      <c r="K638" s="14">
        <v>751.8247920358591</v>
      </c>
      <c r="L638" s="14">
        <v>675.17799105048255</v>
      </c>
      <c r="M638" s="14">
        <v>803.36705355048252</v>
      </c>
      <c r="N638" s="14">
        <v>1524.4881474265251</v>
      </c>
      <c r="O638" s="14">
        <v>1691.1339286765249</v>
      </c>
      <c r="P638" s="14">
        <v>4511.05929796073</v>
      </c>
      <c r="Q638" s="14">
        <v>3209.8226210447569</v>
      </c>
      <c r="R638" s="14">
        <v>3702.9952442182057</v>
      </c>
      <c r="S638" s="14">
        <v>1751.2255649962349</v>
      </c>
      <c r="T638" s="14">
        <v>4124.3736613046458</v>
      </c>
      <c r="U638" s="14">
        <v>2179.9198011706999</v>
      </c>
    </row>
    <row r="639" spans="1:21" s="10" customFormat="1" x14ac:dyDescent="0.2">
      <c r="A639" s="13" t="s">
        <v>36</v>
      </c>
      <c r="B639" s="13" t="s">
        <v>37</v>
      </c>
      <c r="C639" s="13" t="s">
        <v>114</v>
      </c>
      <c r="D639" s="13" t="s">
        <v>103</v>
      </c>
      <c r="E639" s="13" t="s">
        <v>72</v>
      </c>
      <c r="F639" s="13" t="s">
        <v>100</v>
      </c>
      <c r="G639" s="11">
        <v>6.1070000000000002</v>
      </c>
      <c r="H639" s="14">
        <v>638.87916561860879</v>
      </c>
      <c r="I639" s="14">
        <v>770.56135311860874</v>
      </c>
      <c r="J639" s="14">
        <v>638.87916561860879</v>
      </c>
      <c r="K639" s="14">
        <v>770.56135311860874</v>
      </c>
      <c r="L639" s="14">
        <v>691.76018717257318</v>
      </c>
      <c r="M639" s="14">
        <v>823.44237467257301</v>
      </c>
      <c r="N639" s="14">
        <v>1564.1197126531879</v>
      </c>
      <c r="O639" s="14">
        <v>1735.3065564031881</v>
      </c>
      <c r="P639" s="14">
        <v>4630.2998998739968</v>
      </c>
      <c r="Q639" s="14">
        <v>3291.8613025030631</v>
      </c>
      <c r="R639" s="14">
        <v>3797.3917106550416</v>
      </c>
      <c r="S639" s="14">
        <v>1796.1128345211373</v>
      </c>
      <c r="T639" s="14">
        <v>4233.5320700555785</v>
      </c>
      <c r="U639" s="14">
        <v>2235.7908759209126</v>
      </c>
    </row>
    <row r="640" spans="1:21" s="10" customFormat="1" x14ac:dyDescent="0.2">
      <c r="A640" s="13" t="s">
        <v>36</v>
      </c>
      <c r="B640" s="13" t="s">
        <v>37</v>
      </c>
      <c r="C640" s="13" t="s">
        <v>114</v>
      </c>
      <c r="D640" s="13" t="s">
        <v>103</v>
      </c>
      <c r="E640" s="13" t="s">
        <v>7</v>
      </c>
      <c r="F640" s="13" t="s">
        <v>100</v>
      </c>
      <c r="G640" s="11">
        <v>6.27</v>
      </c>
      <c r="H640" s="14">
        <v>655.72170602635822</v>
      </c>
      <c r="I640" s="14">
        <v>790.91858102635842</v>
      </c>
      <c r="J640" s="14">
        <v>655.72170602635822</v>
      </c>
      <c r="K640" s="14">
        <v>790.91858102635842</v>
      </c>
      <c r="L640" s="14">
        <v>709.94148761966358</v>
      </c>
      <c r="M640" s="14">
        <v>845.13836261966355</v>
      </c>
      <c r="N640" s="14">
        <v>1605.4398384048507</v>
      </c>
      <c r="O640" s="14">
        <v>1781.1957759048507</v>
      </c>
      <c r="P640" s="14">
        <v>4751.8834680872606</v>
      </c>
      <c r="Q640" s="14">
        <v>3376.1126552613682</v>
      </c>
      <c r="R640" s="14">
        <v>3894.7374233918781</v>
      </c>
      <c r="S640" s="14">
        <v>1842.904869458539</v>
      </c>
      <c r="T640" s="14">
        <v>4344.8658320315099</v>
      </c>
      <c r="U640" s="14">
        <v>2293.5467923336264</v>
      </c>
    </row>
    <row r="641" spans="1:21" s="10" customFormat="1" x14ac:dyDescent="0.2">
      <c r="A641" s="13" t="s">
        <v>36</v>
      </c>
      <c r="B641" s="13" t="s">
        <v>37</v>
      </c>
      <c r="C641" s="13" t="s">
        <v>114</v>
      </c>
      <c r="D641" s="13" t="s">
        <v>103</v>
      </c>
      <c r="E641" s="13" t="s">
        <v>73</v>
      </c>
      <c r="F641" s="13" t="s">
        <v>100</v>
      </c>
      <c r="G641" s="11">
        <v>6.4349999999999996</v>
      </c>
      <c r="H641" s="14">
        <v>670.97471758410791</v>
      </c>
      <c r="I641" s="14">
        <v>809.72940508410795</v>
      </c>
      <c r="J641" s="14">
        <v>670.97471758410791</v>
      </c>
      <c r="K641" s="14">
        <v>809.72940508410795</v>
      </c>
      <c r="L641" s="14">
        <v>726.53325921675389</v>
      </c>
      <c r="M641" s="14">
        <v>865.28794671675382</v>
      </c>
      <c r="N641" s="14">
        <v>1645.349347706514</v>
      </c>
      <c r="O641" s="14">
        <v>1825.730441456514</v>
      </c>
      <c r="P641" s="14">
        <v>4872.4076839005265</v>
      </c>
      <c r="Q641" s="14">
        <v>3458.1601756196742</v>
      </c>
      <c r="R641" s="14">
        <v>3989.1427287287152</v>
      </c>
      <c r="S641" s="14">
        <v>1888.0005370959411</v>
      </c>
      <c r="T641" s="14">
        <v>4455.2561676449423</v>
      </c>
      <c r="U641" s="14">
        <v>2349.5664939463386</v>
      </c>
    </row>
    <row r="642" spans="1:21" s="10" customFormat="1" x14ac:dyDescent="0.2">
      <c r="A642" s="13" t="s">
        <v>36</v>
      </c>
      <c r="B642" s="13" t="s">
        <v>37</v>
      </c>
      <c r="C642" s="13" t="s">
        <v>114</v>
      </c>
      <c r="D642" s="13" t="s">
        <v>103</v>
      </c>
      <c r="E642" s="13" t="s">
        <v>74</v>
      </c>
      <c r="F642" s="13" t="s">
        <v>100</v>
      </c>
      <c r="G642" s="11">
        <v>6.6</v>
      </c>
      <c r="H642" s="14">
        <v>686.22772914185737</v>
      </c>
      <c r="I642" s="14">
        <v>828.54022914185737</v>
      </c>
      <c r="J642" s="14">
        <v>686.22772914185737</v>
      </c>
      <c r="K642" s="14">
        <v>828.54022914185737</v>
      </c>
      <c r="L642" s="14">
        <v>743.12503081384432</v>
      </c>
      <c r="M642" s="14">
        <v>885.43753081384421</v>
      </c>
      <c r="N642" s="14">
        <v>1685.2588570081773</v>
      </c>
      <c r="O642" s="14">
        <v>1870.2651070081772</v>
      </c>
      <c r="P642" s="14">
        <v>4992.9318997137934</v>
      </c>
      <c r="Q642" s="14">
        <v>3540.2076959779788</v>
      </c>
      <c r="R642" s="14">
        <v>4083.5480340655517</v>
      </c>
      <c r="S642" s="14">
        <v>1933.0962047333435</v>
      </c>
      <c r="T642" s="14">
        <v>4565.6465032583747</v>
      </c>
      <c r="U642" s="14">
        <v>2405.5861955590522</v>
      </c>
    </row>
    <row r="643" spans="1:21" s="10" customFormat="1" x14ac:dyDescent="0.2">
      <c r="A643" s="13" t="s">
        <v>36</v>
      </c>
      <c r="B643" s="13" t="s">
        <v>37</v>
      </c>
      <c r="C643" s="13" t="s">
        <v>114</v>
      </c>
      <c r="D643" s="13" t="s">
        <v>103</v>
      </c>
      <c r="E643" s="13" t="s">
        <v>75</v>
      </c>
      <c r="F643" s="13" t="s">
        <v>100</v>
      </c>
      <c r="G643" s="11">
        <v>6.77</v>
      </c>
      <c r="H643" s="14">
        <v>701.49669982460694</v>
      </c>
      <c r="I643" s="14">
        <v>847.47482482460703</v>
      </c>
      <c r="J643" s="14">
        <v>701.49669982460694</v>
      </c>
      <c r="K643" s="14">
        <v>847.47482482460703</v>
      </c>
      <c r="L643" s="14">
        <v>759.73276153593497</v>
      </c>
      <c r="M643" s="14">
        <v>905.71088653593483</v>
      </c>
      <c r="N643" s="14">
        <v>1725.6316064348393</v>
      </c>
      <c r="O643" s="14">
        <v>1915.403168934839</v>
      </c>
      <c r="P643" s="14">
        <v>5115.5954720270574</v>
      </c>
      <c r="Q643" s="14">
        <v>3622.2699478362847</v>
      </c>
      <c r="R643" s="14">
        <v>4177.9680709023878</v>
      </c>
      <c r="S643" s="14">
        <v>1978.5392025582453</v>
      </c>
      <c r="T643" s="14">
        <v>4678.0900503093062</v>
      </c>
      <c r="U643" s="14">
        <v>2461.8536086092645</v>
      </c>
    </row>
    <row r="644" spans="1:21" s="10" customFormat="1" x14ac:dyDescent="0.2">
      <c r="A644" s="13" t="s">
        <v>36</v>
      </c>
      <c r="B644" s="13" t="s">
        <v>37</v>
      </c>
      <c r="C644" s="13" t="s">
        <v>114</v>
      </c>
      <c r="D644" s="13" t="s">
        <v>103</v>
      </c>
      <c r="E644" s="13" t="s">
        <v>76</v>
      </c>
      <c r="F644" s="13" t="s">
        <v>100</v>
      </c>
      <c r="G644" s="11">
        <v>6.94</v>
      </c>
      <c r="H644" s="14">
        <v>716.76567050735662</v>
      </c>
      <c r="I644" s="14">
        <v>866.40942050735657</v>
      </c>
      <c r="J644" s="14">
        <v>716.76567050735662</v>
      </c>
      <c r="K644" s="14">
        <v>866.40942050735657</v>
      </c>
      <c r="L644" s="14">
        <v>776.34049225802517</v>
      </c>
      <c r="M644" s="14">
        <v>925.98424225802512</v>
      </c>
      <c r="N644" s="14">
        <v>1766.004355861503</v>
      </c>
      <c r="O644" s="14">
        <v>1960.5412308615028</v>
      </c>
      <c r="P644" s="14">
        <v>5238.2590443403251</v>
      </c>
      <c r="Q644" s="14">
        <v>3704.3321996945897</v>
      </c>
      <c r="R644" s="14">
        <v>4272.3881077392243</v>
      </c>
      <c r="S644" s="14">
        <v>2023.982200383148</v>
      </c>
      <c r="T644" s="14">
        <v>4790.5335973602396</v>
      </c>
      <c r="U644" s="14">
        <v>2518.1210216594777</v>
      </c>
    </row>
    <row r="645" spans="1:21" s="10" customFormat="1" x14ac:dyDescent="0.2">
      <c r="A645" s="13" t="s">
        <v>36</v>
      </c>
      <c r="B645" s="13" t="s">
        <v>37</v>
      </c>
      <c r="C645" s="13" t="s">
        <v>114</v>
      </c>
      <c r="D645" s="13" t="s">
        <v>103</v>
      </c>
      <c r="E645" s="13" t="s">
        <v>24</v>
      </c>
      <c r="F645" s="13" t="s">
        <v>100</v>
      </c>
      <c r="G645" s="11">
        <v>7.11</v>
      </c>
      <c r="H645" s="14">
        <v>732.03464119010619</v>
      </c>
      <c r="I645" s="14">
        <v>885.34401619010623</v>
      </c>
      <c r="J645" s="14">
        <v>732.03464119010619</v>
      </c>
      <c r="K645" s="14">
        <v>885.34401619010623</v>
      </c>
      <c r="L645" s="14">
        <v>792.94822298011582</v>
      </c>
      <c r="M645" s="14">
        <v>946.25759798011586</v>
      </c>
      <c r="N645" s="14">
        <v>1806.3771052881661</v>
      </c>
      <c r="O645" s="14">
        <v>2005.6792927881661</v>
      </c>
      <c r="P645" s="14">
        <v>5360.9226166535909</v>
      </c>
      <c r="Q645" s="14">
        <v>3786.3944515528938</v>
      </c>
      <c r="R645" s="14">
        <v>4366.8081445760608</v>
      </c>
      <c r="S645" s="14">
        <v>2069.42519820805</v>
      </c>
      <c r="T645" s="14">
        <v>4902.977144411172</v>
      </c>
      <c r="U645" s="14">
        <v>2574.388434709691</v>
      </c>
    </row>
    <row r="646" spans="1:21" s="10" customFormat="1" x14ac:dyDescent="0.2">
      <c r="A646" s="13" t="s">
        <v>36</v>
      </c>
      <c r="B646" s="13" t="s">
        <v>37</v>
      </c>
      <c r="C646" s="13" t="s">
        <v>114</v>
      </c>
      <c r="D646" s="13" t="s">
        <v>103</v>
      </c>
      <c r="E646" s="13" t="s">
        <v>77</v>
      </c>
      <c r="F646" s="13" t="s">
        <v>100</v>
      </c>
      <c r="G646" s="11">
        <v>7.28</v>
      </c>
      <c r="H646" s="14">
        <v>747.30361187285575</v>
      </c>
      <c r="I646" s="14">
        <v>904.27861187285578</v>
      </c>
      <c r="J646" s="14">
        <v>747.30361187285575</v>
      </c>
      <c r="K646" s="14">
        <v>904.27861187285578</v>
      </c>
      <c r="L646" s="14">
        <v>809.55595370220647</v>
      </c>
      <c r="M646" s="14">
        <v>966.53095370220638</v>
      </c>
      <c r="N646" s="14">
        <v>1846.7498547148291</v>
      </c>
      <c r="O646" s="14">
        <v>2050.8173547148294</v>
      </c>
      <c r="P646" s="14">
        <v>5483.5861889668558</v>
      </c>
      <c r="Q646" s="14">
        <v>3868.456703411201</v>
      </c>
      <c r="R646" s="14">
        <v>4461.2281814128983</v>
      </c>
      <c r="S646" s="14">
        <v>2114.8681960329518</v>
      </c>
      <c r="T646" s="14">
        <v>5015.4206914621054</v>
      </c>
      <c r="U646" s="14">
        <v>2630.6558477599037</v>
      </c>
    </row>
    <row r="647" spans="1:21" s="10" customFormat="1" x14ac:dyDescent="0.2">
      <c r="A647" s="13" t="s">
        <v>36</v>
      </c>
      <c r="B647" s="13" t="s">
        <v>37</v>
      </c>
      <c r="C647" s="13" t="s">
        <v>114</v>
      </c>
      <c r="D647" s="13" t="s">
        <v>103</v>
      </c>
      <c r="E647" s="13" t="s">
        <v>78</v>
      </c>
      <c r="F647" s="13" t="s">
        <v>100</v>
      </c>
      <c r="G647" s="11">
        <v>7.44</v>
      </c>
      <c r="H647" s="14">
        <v>762.54066430560545</v>
      </c>
      <c r="I647" s="14">
        <v>922.9656643056054</v>
      </c>
      <c r="J647" s="14">
        <v>762.54066430560545</v>
      </c>
      <c r="K647" s="14">
        <v>922.9656643056054</v>
      </c>
      <c r="L647" s="14">
        <v>826.13176617429679</v>
      </c>
      <c r="M647" s="14">
        <v>986.55676617429674</v>
      </c>
      <c r="N647" s="14">
        <v>1886.1961238914919</v>
      </c>
      <c r="O647" s="14">
        <v>2094.7486238914917</v>
      </c>
      <c r="P647" s="14">
        <v>5601.9710482801211</v>
      </c>
      <c r="Q647" s="14">
        <v>3950.4894922695062</v>
      </c>
      <c r="R647" s="14">
        <v>4555.618755249734</v>
      </c>
      <c r="S647" s="14">
        <v>2159.6165334828543</v>
      </c>
      <c r="T647" s="14">
        <v>5123.7578156380368</v>
      </c>
      <c r="U647" s="14">
        <v>2686.4278379351172</v>
      </c>
    </row>
    <row r="648" spans="1:21" s="10" customFormat="1" x14ac:dyDescent="0.2">
      <c r="A648" s="13" t="s">
        <v>36</v>
      </c>
      <c r="B648" s="13" t="s">
        <v>37</v>
      </c>
      <c r="C648" s="13" t="s">
        <v>114</v>
      </c>
      <c r="D648" s="13" t="s">
        <v>103</v>
      </c>
      <c r="E648" s="13" t="s">
        <v>79</v>
      </c>
      <c r="F648" s="13" t="s">
        <v>100</v>
      </c>
      <c r="G648" s="11">
        <v>7.6</v>
      </c>
      <c r="H648" s="14">
        <v>777.7777167383548</v>
      </c>
      <c r="I648" s="14">
        <v>941.6527167383548</v>
      </c>
      <c r="J648" s="14">
        <v>777.7777167383548</v>
      </c>
      <c r="K648" s="14">
        <v>941.6527167383548</v>
      </c>
      <c r="L648" s="14">
        <v>842.70757864638722</v>
      </c>
      <c r="M648" s="14">
        <v>1006.5825786463871</v>
      </c>
      <c r="N648" s="14">
        <v>1925.6423930681549</v>
      </c>
      <c r="O648" s="14">
        <v>2138.6798930681553</v>
      </c>
      <c r="P648" s="14">
        <v>5720.3559075933863</v>
      </c>
      <c r="Q648" s="14">
        <v>4032.5222811278118</v>
      </c>
      <c r="R648" s="14">
        <v>4650.0093290865698</v>
      </c>
      <c r="S648" s="14">
        <v>2204.3648709327567</v>
      </c>
      <c r="T648" s="14">
        <v>5232.0949398139692</v>
      </c>
      <c r="U648" s="14">
        <v>2742.1998281103301</v>
      </c>
    </row>
    <row r="649" spans="1:21" s="10" customFormat="1" x14ac:dyDescent="0.2">
      <c r="A649" s="13" t="s">
        <v>36</v>
      </c>
      <c r="B649" s="13" t="s">
        <v>37</v>
      </c>
      <c r="C649" s="13" t="s">
        <v>114</v>
      </c>
      <c r="D649" s="13" t="s">
        <v>103</v>
      </c>
      <c r="E649" s="13" t="s">
        <v>80</v>
      </c>
      <c r="F649" s="13" t="s">
        <v>100</v>
      </c>
      <c r="G649" s="11">
        <v>7.77</v>
      </c>
      <c r="H649" s="14">
        <v>793.04668742110459</v>
      </c>
      <c r="I649" s="14">
        <v>960.58731242110457</v>
      </c>
      <c r="J649" s="14">
        <v>793.04668742110459</v>
      </c>
      <c r="K649" s="14">
        <v>960.58731242110457</v>
      </c>
      <c r="L649" s="14">
        <v>859.31530936847753</v>
      </c>
      <c r="M649" s="14">
        <v>1026.8559343684774</v>
      </c>
      <c r="N649" s="14">
        <v>1966.0151424948176</v>
      </c>
      <c r="O649" s="14">
        <v>2183.8179549948177</v>
      </c>
      <c r="P649" s="14">
        <v>5843.019479906653</v>
      </c>
      <c r="Q649" s="14">
        <v>4114.5845329861177</v>
      </c>
      <c r="R649" s="14">
        <v>4744.4293659234063</v>
      </c>
      <c r="S649" s="14">
        <v>2249.8078687576585</v>
      </c>
      <c r="T649" s="14">
        <v>5344.5384868649016</v>
      </c>
      <c r="U649" s="14">
        <v>2798.4672411605434</v>
      </c>
    </row>
    <row r="650" spans="1:21" s="10" customFormat="1" x14ac:dyDescent="0.2">
      <c r="A650" s="13" t="s">
        <v>36</v>
      </c>
      <c r="B650" s="13" t="s">
        <v>37</v>
      </c>
      <c r="C650" s="13" t="s">
        <v>114</v>
      </c>
      <c r="D650" s="13" t="s">
        <v>103</v>
      </c>
      <c r="E650" s="13" t="s">
        <v>8</v>
      </c>
      <c r="F650" s="13" t="s">
        <v>100</v>
      </c>
      <c r="G650" s="11">
        <v>7.94</v>
      </c>
      <c r="H650" s="14">
        <v>808.31565810385416</v>
      </c>
      <c r="I650" s="14">
        <v>979.52190810385412</v>
      </c>
      <c r="J650" s="14">
        <v>808.31565810385416</v>
      </c>
      <c r="K650" s="14">
        <v>979.52190810385412</v>
      </c>
      <c r="L650" s="14">
        <v>875.92304009056818</v>
      </c>
      <c r="M650" s="14">
        <v>1047.1292900905682</v>
      </c>
      <c r="N650" s="14">
        <v>2006.387891921481</v>
      </c>
      <c r="O650" s="14">
        <v>2228.956016921481</v>
      </c>
      <c r="P650" s="14">
        <v>5965.6830522199189</v>
      </c>
      <c r="Q650" s="14">
        <v>4196.6467848444227</v>
      </c>
      <c r="R650" s="14">
        <v>4838.8494027602437</v>
      </c>
      <c r="S650" s="14">
        <v>2295.2508665825612</v>
      </c>
      <c r="T650" s="14">
        <v>5456.9820339158341</v>
      </c>
      <c r="U650" s="14">
        <v>2854.7346542107557</v>
      </c>
    </row>
    <row r="651" spans="1:21" s="10" customFormat="1" x14ac:dyDescent="0.2">
      <c r="A651" s="13" t="s">
        <v>36</v>
      </c>
      <c r="B651" s="13" t="s">
        <v>37</v>
      </c>
      <c r="C651" s="13" t="s">
        <v>114</v>
      </c>
      <c r="D651" s="13" t="s">
        <v>17</v>
      </c>
      <c r="E651" s="13" t="s">
        <v>22</v>
      </c>
      <c r="F651" s="13" t="s">
        <v>100</v>
      </c>
      <c r="G651" s="11">
        <v>4.3319999999999999</v>
      </c>
      <c r="H651" s="14">
        <v>489.81618750877186</v>
      </c>
      <c r="I651" s="14">
        <v>583.22493750877186</v>
      </c>
      <c r="J651" s="14">
        <v>489.81618750877186</v>
      </c>
      <c r="K651" s="14">
        <v>583.22493750877186</v>
      </c>
      <c r="L651" s="14">
        <v>529.40862938229657</v>
      </c>
      <c r="M651" s="14">
        <v>622.81737938229651</v>
      </c>
      <c r="N651" s="14">
        <v>1150.7420542746252</v>
      </c>
      <c r="O651" s="14">
        <v>1272.1734292746251</v>
      </c>
      <c r="P651" s="14">
        <v>3378.598805437291</v>
      </c>
      <c r="Q651" s="14">
        <v>2480.8953794331978</v>
      </c>
      <c r="R651" s="14">
        <v>2865.0436156503488</v>
      </c>
      <c r="S651" s="14">
        <v>1342.154029361013</v>
      </c>
      <c r="T651" s="14">
        <v>3084.5224538741713</v>
      </c>
      <c r="U651" s="14">
        <v>1676.1333427107365</v>
      </c>
    </row>
    <row r="652" spans="1:21" s="10" customFormat="1" x14ac:dyDescent="0.2">
      <c r="A652" s="13" t="s">
        <v>36</v>
      </c>
      <c r="B652" s="13" t="s">
        <v>37</v>
      </c>
      <c r="C652" s="13" t="s">
        <v>114</v>
      </c>
      <c r="D652" s="13" t="s">
        <v>17</v>
      </c>
      <c r="E652" s="13" t="s">
        <v>61</v>
      </c>
      <c r="F652" s="13" t="s">
        <v>100</v>
      </c>
      <c r="G652" s="11">
        <v>4.5250000000000004</v>
      </c>
      <c r="H652" s="14">
        <v>507.5113023066649</v>
      </c>
      <c r="I652" s="14">
        <v>605.0816148066649</v>
      </c>
      <c r="J652" s="14">
        <v>507.5113023066649</v>
      </c>
      <c r="K652" s="14">
        <v>605.0816148066649</v>
      </c>
      <c r="L652" s="14">
        <v>548.65638895954351</v>
      </c>
      <c r="M652" s="14">
        <v>646.22670145954339</v>
      </c>
      <c r="N652" s="14">
        <v>1196.9245258045123</v>
      </c>
      <c r="O652" s="14">
        <v>1323.7659320545122</v>
      </c>
      <c r="P652" s="14">
        <v>3519.0796731858122</v>
      </c>
      <c r="Q652" s="14">
        <v>2576.0559126599892</v>
      </c>
      <c r="R652" s="14">
        <v>2974.5362545327152</v>
      </c>
      <c r="S652" s="14">
        <v>1394.5681888244349</v>
      </c>
      <c r="T652" s="14">
        <v>3213.2221798734035</v>
      </c>
      <c r="U652" s="14">
        <v>1741.1841399280697</v>
      </c>
    </row>
    <row r="653" spans="1:21" s="10" customFormat="1" x14ac:dyDescent="0.2">
      <c r="A653" s="13" t="s">
        <v>36</v>
      </c>
      <c r="B653" s="13" t="s">
        <v>37</v>
      </c>
      <c r="C653" s="13" t="s">
        <v>114</v>
      </c>
      <c r="D653" s="13" t="s">
        <v>17</v>
      </c>
      <c r="E653" s="13" t="s">
        <v>62</v>
      </c>
      <c r="F653" s="13" t="s">
        <v>100</v>
      </c>
      <c r="G653" s="11">
        <v>4.7169999999999996</v>
      </c>
      <c r="H653" s="14">
        <v>525.20322527955796</v>
      </c>
      <c r="I653" s="14">
        <v>626.91353777955783</v>
      </c>
      <c r="J653" s="14">
        <v>525.20322527955796</v>
      </c>
      <c r="K653" s="14">
        <v>626.91353777955783</v>
      </c>
      <c r="L653" s="14">
        <v>567.9009567117904</v>
      </c>
      <c r="M653" s="14">
        <v>669.61126921179039</v>
      </c>
      <c r="N653" s="14">
        <v>1243.0143493093994</v>
      </c>
      <c r="O653" s="14">
        <v>1375.2377555593996</v>
      </c>
      <c r="P653" s="14">
        <v>3659.1326696343335</v>
      </c>
      <c r="Q653" s="14">
        <v>2671.2134995867823</v>
      </c>
      <c r="R653" s="14">
        <v>3084.025947115083</v>
      </c>
      <c r="S653" s="14">
        <v>1446.9128822503571</v>
      </c>
      <c r="T653" s="14">
        <v>3341.5112635851356</v>
      </c>
      <c r="U653" s="14">
        <v>1806.1853948579028</v>
      </c>
    </row>
    <row r="654" spans="1:21" s="10" customFormat="1" x14ac:dyDescent="0.2">
      <c r="A654" s="13" t="s">
        <v>36</v>
      </c>
      <c r="B654" s="13" t="s">
        <v>37</v>
      </c>
      <c r="C654" s="13" t="s">
        <v>114</v>
      </c>
      <c r="D654" s="13" t="s">
        <v>17</v>
      </c>
      <c r="E654" s="13" t="s">
        <v>63</v>
      </c>
      <c r="F654" s="13" t="s">
        <v>100</v>
      </c>
      <c r="G654" s="11">
        <v>4.91</v>
      </c>
      <c r="H654" s="14">
        <v>542.89834007745083</v>
      </c>
      <c r="I654" s="14">
        <v>648.77021507745076</v>
      </c>
      <c r="J654" s="14">
        <v>542.89834007745083</v>
      </c>
      <c r="K654" s="14">
        <v>648.77021507745076</v>
      </c>
      <c r="L654" s="14">
        <v>587.14871628903734</v>
      </c>
      <c r="M654" s="14">
        <v>693.02059128903727</v>
      </c>
      <c r="N654" s="14">
        <v>1289.1968208392868</v>
      </c>
      <c r="O654" s="14">
        <v>1426.8302583392867</v>
      </c>
      <c r="P654" s="14">
        <v>3799.6135373828542</v>
      </c>
      <c r="Q654" s="14">
        <v>2766.3740328135741</v>
      </c>
      <c r="R654" s="14">
        <v>3193.5185859974481</v>
      </c>
      <c r="S654" s="14">
        <v>1499.3270417137792</v>
      </c>
      <c r="T654" s="14">
        <v>3470.2109895843678</v>
      </c>
      <c r="U654" s="14">
        <v>1871.2361920752355</v>
      </c>
    </row>
    <row r="655" spans="1:21" s="10" customFormat="1" x14ac:dyDescent="0.2">
      <c r="A655" s="13" t="s">
        <v>36</v>
      </c>
      <c r="B655" s="13" t="s">
        <v>37</v>
      </c>
      <c r="C655" s="13" t="s">
        <v>114</v>
      </c>
      <c r="D655" s="13" t="s">
        <v>17</v>
      </c>
      <c r="E655" s="13" t="s">
        <v>64</v>
      </c>
      <c r="F655" s="13" t="s">
        <v>100</v>
      </c>
      <c r="G655" s="11">
        <v>5.1050000000000004</v>
      </c>
      <c r="H655" s="14">
        <v>560.5998385253439</v>
      </c>
      <c r="I655" s="14">
        <v>670.67640102534381</v>
      </c>
      <c r="J655" s="14">
        <v>560.5998385253439</v>
      </c>
      <c r="K655" s="14">
        <v>670.67640102534381</v>
      </c>
      <c r="L655" s="14">
        <v>606.40285951628425</v>
      </c>
      <c r="M655" s="14">
        <v>716.47942201628416</v>
      </c>
      <c r="N655" s="14">
        <v>1335.564588419174</v>
      </c>
      <c r="O655" s="14">
        <v>1478.6641196691739</v>
      </c>
      <c r="P655" s="14">
        <v>3940.9501477313756</v>
      </c>
      <c r="Q655" s="14">
        <v>2861.5404586403652</v>
      </c>
      <c r="R655" s="14">
        <v>3303.0171174798152</v>
      </c>
      <c r="S655" s="14">
        <v>1551.8801332522014</v>
      </c>
      <c r="T655" s="14">
        <v>3599.7320001585999</v>
      </c>
      <c r="U655" s="14">
        <v>1936.3860738675689</v>
      </c>
    </row>
    <row r="656" spans="1:21" s="10" customFormat="1" x14ac:dyDescent="0.2">
      <c r="A656" s="13" t="s">
        <v>36</v>
      </c>
      <c r="B656" s="13" t="s">
        <v>37</v>
      </c>
      <c r="C656" s="13" t="s">
        <v>114</v>
      </c>
      <c r="D656" s="13" t="s">
        <v>17</v>
      </c>
      <c r="E656" s="13" t="s">
        <v>6</v>
      </c>
      <c r="F656" s="13" t="s">
        <v>100</v>
      </c>
      <c r="G656" s="11">
        <v>5.3</v>
      </c>
      <c r="H656" s="14">
        <v>578.30133697323697</v>
      </c>
      <c r="I656" s="14">
        <v>692.58258697323697</v>
      </c>
      <c r="J656" s="14">
        <v>578.30133697323697</v>
      </c>
      <c r="K656" s="14">
        <v>692.58258697323697</v>
      </c>
      <c r="L656" s="14">
        <v>625.65700274353128</v>
      </c>
      <c r="M656" s="14">
        <v>739.93825274353128</v>
      </c>
      <c r="N656" s="14">
        <v>1381.9323559990612</v>
      </c>
      <c r="O656" s="14">
        <v>1530.4979809990614</v>
      </c>
      <c r="P656" s="14">
        <v>4082.2867580798961</v>
      </c>
      <c r="Q656" s="14">
        <v>2956.7068844671576</v>
      </c>
      <c r="R656" s="14">
        <v>3412.5156489621818</v>
      </c>
      <c r="S656" s="14">
        <v>1604.4332247906232</v>
      </c>
      <c r="T656" s="14">
        <v>3729.2530107328325</v>
      </c>
      <c r="U656" s="14">
        <v>2001.5359556599012</v>
      </c>
    </row>
    <row r="657" spans="1:21" s="10" customFormat="1" x14ac:dyDescent="0.2">
      <c r="A657" s="13" t="s">
        <v>36</v>
      </c>
      <c r="B657" s="13" t="s">
        <v>37</v>
      </c>
      <c r="C657" s="13" t="s">
        <v>114</v>
      </c>
      <c r="D657" s="13" t="s">
        <v>17</v>
      </c>
      <c r="E657" s="13" t="s">
        <v>65</v>
      </c>
      <c r="F657" s="13" t="s">
        <v>100</v>
      </c>
      <c r="G657" s="11">
        <v>5.492</v>
      </c>
      <c r="H657" s="14">
        <v>595.9932599461298</v>
      </c>
      <c r="I657" s="14">
        <v>714.4145099461299</v>
      </c>
      <c r="J657" s="14">
        <v>595.9932599461298</v>
      </c>
      <c r="K657" s="14">
        <v>714.4145099461299</v>
      </c>
      <c r="L657" s="14">
        <v>644.90157049577806</v>
      </c>
      <c r="M657" s="14">
        <v>763.32282049577805</v>
      </c>
      <c r="N657" s="14">
        <v>1428.0221795039486</v>
      </c>
      <c r="O657" s="14">
        <v>1581.9698045039484</v>
      </c>
      <c r="P657" s="14">
        <v>4222.3397545284179</v>
      </c>
      <c r="Q657" s="14">
        <v>3051.8644713939507</v>
      </c>
      <c r="R657" s="14">
        <v>3522.0053415445495</v>
      </c>
      <c r="S657" s="14">
        <v>1656.7779182165455</v>
      </c>
      <c r="T657" s="14">
        <v>3857.542094444565</v>
      </c>
      <c r="U657" s="14">
        <v>2066.5372105897336</v>
      </c>
    </row>
    <row r="658" spans="1:21" s="10" customFormat="1" x14ac:dyDescent="0.2">
      <c r="A658" s="13" t="s">
        <v>36</v>
      </c>
      <c r="B658" s="13" t="s">
        <v>37</v>
      </c>
      <c r="C658" s="13" t="s">
        <v>114</v>
      </c>
      <c r="D658" s="13" t="s">
        <v>17</v>
      </c>
      <c r="E658" s="13" t="s">
        <v>66</v>
      </c>
      <c r="F658" s="13" t="s">
        <v>100</v>
      </c>
      <c r="G658" s="11">
        <v>5.6849999999999996</v>
      </c>
      <c r="H658" s="14">
        <v>613.68837474402301</v>
      </c>
      <c r="I658" s="14">
        <v>736.27118724402305</v>
      </c>
      <c r="J658" s="14">
        <v>613.68837474402301</v>
      </c>
      <c r="K658" s="14">
        <v>736.27118724402305</v>
      </c>
      <c r="L658" s="14">
        <v>664.14933007302511</v>
      </c>
      <c r="M658" s="14">
        <v>786.73214257302516</v>
      </c>
      <c r="N658" s="14">
        <v>1474.2046510338359</v>
      </c>
      <c r="O658" s="14">
        <v>1633.5623072838362</v>
      </c>
      <c r="P658" s="14">
        <v>4362.8206222769377</v>
      </c>
      <c r="Q658" s="14">
        <v>3147.0250046207425</v>
      </c>
      <c r="R658" s="14">
        <v>3631.4979804269142</v>
      </c>
      <c r="S658" s="14">
        <v>1709.1920776799675</v>
      </c>
      <c r="T658" s="14">
        <v>3986.2418204437954</v>
      </c>
      <c r="U658" s="14">
        <v>2131.5880078070668</v>
      </c>
    </row>
    <row r="659" spans="1:21" s="10" customFormat="1" x14ac:dyDescent="0.2">
      <c r="A659" s="13" t="s">
        <v>36</v>
      </c>
      <c r="B659" s="13" t="s">
        <v>37</v>
      </c>
      <c r="C659" s="13" t="s">
        <v>114</v>
      </c>
      <c r="D659" s="13" t="s">
        <v>17</v>
      </c>
      <c r="E659" s="13" t="s">
        <v>67</v>
      </c>
      <c r="F659" s="13" t="s">
        <v>100</v>
      </c>
      <c r="G659" s="11">
        <v>5.8769999999999998</v>
      </c>
      <c r="H659" s="14">
        <v>631.38029771691617</v>
      </c>
      <c r="I659" s="14">
        <v>758.10311021691598</v>
      </c>
      <c r="J659" s="14">
        <v>631.38029771691617</v>
      </c>
      <c r="K659" s="14">
        <v>758.10311021691598</v>
      </c>
      <c r="L659" s="14">
        <v>683.39389782527201</v>
      </c>
      <c r="M659" s="14">
        <v>810.11671032527204</v>
      </c>
      <c r="N659" s="14">
        <v>1520.2944745387231</v>
      </c>
      <c r="O659" s="14">
        <v>1685.0341307887234</v>
      </c>
      <c r="P659" s="14">
        <v>4502.873618725459</v>
      </c>
      <c r="Q659" s="14">
        <v>3242.1825915475342</v>
      </c>
      <c r="R659" s="14">
        <v>3740.9876730092815</v>
      </c>
      <c r="S659" s="14">
        <v>1761.5367711058898</v>
      </c>
      <c r="T659" s="14">
        <v>4114.5309041555283</v>
      </c>
      <c r="U659" s="14">
        <v>2196.5892627368999</v>
      </c>
    </row>
    <row r="660" spans="1:21" s="10" customFormat="1" x14ac:dyDescent="0.2">
      <c r="A660" s="13" t="s">
        <v>36</v>
      </c>
      <c r="B660" s="13" t="s">
        <v>37</v>
      </c>
      <c r="C660" s="13" t="s">
        <v>114</v>
      </c>
      <c r="D660" s="13" t="s">
        <v>17</v>
      </c>
      <c r="E660" s="13" t="s">
        <v>68</v>
      </c>
      <c r="F660" s="13" t="s">
        <v>100</v>
      </c>
      <c r="G660" s="11">
        <v>6.07</v>
      </c>
      <c r="H660" s="14">
        <v>649.07541251480893</v>
      </c>
      <c r="I660" s="14">
        <v>779.9597875148088</v>
      </c>
      <c r="J660" s="14">
        <v>649.07541251480893</v>
      </c>
      <c r="K660" s="14">
        <v>779.9597875148088</v>
      </c>
      <c r="L660" s="14">
        <v>702.64165740251883</v>
      </c>
      <c r="M660" s="14">
        <v>833.52603240251881</v>
      </c>
      <c r="N660" s="14">
        <v>1566.4769460686107</v>
      </c>
      <c r="O660" s="14">
        <v>1736.6266335686107</v>
      </c>
      <c r="P660" s="14">
        <v>4643.3544864739815</v>
      </c>
      <c r="Q660" s="14">
        <v>3337.343124774326</v>
      </c>
      <c r="R660" s="14">
        <v>3850.4803118916479</v>
      </c>
      <c r="S660" s="14">
        <v>1813.9509305693116</v>
      </c>
      <c r="T660" s="14">
        <v>4243.2306301547605</v>
      </c>
      <c r="U660" s="14">
        <v>2261.6400599542326</v>
      </c>
    </row>
    <row r="661" spans="1:21" s="10" customFormat="1" x14ac:dyDescent="0.2">
      <c r="A661" s="13" t="s">
        <v>36</v>
      </c>
      <c r="B661" s="13" t="s">
        <v>37</v>
      </c>
      <c r="C661" s="13" t="s">
        <v>114</v>
      </c>
      <c r="D661" s="13" t="s">
        <v>17</v>
      </c>
      <c r="E661" s="13" t="s">
        <v>23</v>
      </c>
      <c r="F661" s="13" t="s">
        <v>100</v>
      </c>
      <c r="G661" s="11">
        <v>6.2619999999999996</v>
      </c>
      <c r="H661" s="14">
        <v>666.7673354877021</v>
      </c>
      <c r="I661" s="14">
        <v>801.79171048770206</v>
      </c>
      <c r="J661" s="14">
        <v>666.7673354877021</v>
      </c>
      <c r="K661" s="14">
        <v>801.79171048770206</v>
      </c>
      <c r="L661" s="14">
        <v>721.88622515476584</v>
      </c>
      <c r="M661" s="14">
        <v>856.9106001547658</v>
      </c>
      <c r="N661" s="14">
        <v>1612.5667695734976</v>
      </c>
      <c r="O661" s="14">
        <v>1788.0984570734979</v>
      </c>
      <c r="P661" s="14">
        <v>4783.4074829225019</v>
      </c>
      <c r="Q661" s="14">
        <v>3432.5007117011187</v>
      </c>
      <c r="R661" s="14">
        <v>3959.9700044740152</v>
      </c>
      <c r="S661" s="14">
        <v>1866.2956239952337</v>
      </c>
      <c r="T661" s="14">
        <v>4371.5197138664926</v>
      </c>
      <c r="U661" s="14">
        <v>2326.6413148840643</v>
      </c>
    </row>
    <row r="662" spans="1:21" s="10" customFormat="1" x14ac:dyDescent="0.2">
      <c r="A662" s="13" t="s">
        <v>36</v>
      </c>
      <c r="B662" s="13" t="s">
        <v>37</v>
      </c>
      <c r="C662" s="13" t="s">
        <v>114</v>
      </c>
      <c r="D662" s="13" t="s">
        <v>17</v>
      </c>
      <c r="E662" s="13" t="s">
        <v>69</v>
      </c>
      <c r="F662" s="13" t="s">
        <v>100</v>
      </c>
      <c r="G662" s="11">
        <v>6.4550000000000001</v>
      </c>
      <c r="H662" s="14">
        <v>684.46245028559497</v>
      </c>
      <c r="I662" s="14">
        <v>823.64838778559499</v>
      </c>
      <c r="J662" s="14">
        <v>684.46245028559497</v>
      </c>
      <c r="K662" s="14">
        <v>823.64838778559499</v>
      </c>
      <c r="L662" s="14">
        <v>741.13398473201266</v>
      </c>
      <c r="M662" s="14">
        <v>880.31992223201269</v>
      </c>
      <c r="N662" s="14">
        <v>1658.7492411033847</v>
      </c>
      <c r="O662" s="14">
        <v>1839.6909598533848</v>
      </c>
      <c r="P662" s="14">
        <v>4923.8883506710235</v>
      </c>
      <c r="Q662" s="14">
        <v>3527.6612449279105</v>
      </c>
      <c r="R662" s="14">
        <v>4069.4626433563812</v>
      </c>
      <c r="S662" s="14">
        <v>1918.7097834586561</v>
      </c>
      <c r="T662" s="14">
        <v>4500.2194398657257</v>
      </c>
      <c r="U662" s="14">
        <v>2391.6921121013984</v>
      </c>
    </row>
    <row r="663" spans="1:21" s="10" customFormat="1" x14ac:dyDescent="0.2">
      <c r="A663" s="13" t="s">
        <v>36</v>
      </c>
      <c r="B663" s="13" t="s">
        <v>37</v>
      </c>
      <c r="C663" s="13" t="s">
        <v>114</v>
      </c>
      <c r="D663" s="13" t="s">
        <v>17</v>
      </c>
      <c r="E663" s="13" t="s">
        <v>70</v>
      </c>
      <c r="F663" s="13" t="s">
        <v>100</v>
      </c>
      <c r="G663" s="11">
        <v>6.6470000000000002</v>
      </c>
      <c r="H663" s="14">
        <v>702.15437325848802</v>
      </c>
      <c r="I663" s="14">
        <v>845.48031075848803</v>
      </c>
      <c r="J663" s="14">
        <v>702.15437325848802</v>
      </c>
      <c r="K663" s="14">
        <v>845.48031075848803</v>
      </c>
      <c r="L663" s="14">
        <v>760.37855248425956</v>
      </c>
      <c r="M663" s="14">
        <v>903.70448998425968</v>
      </c>
      <c r="N663" s="14">
        <v>1704.8390646082719</v>
      </c>
      <c r="O663" s="14">
        <v>1891.1627833582718</v>
      </c>
      <c r="P663" s="14">
        <v>5063.9413471195448</v>
      </c>
      <c r="Q663" s="14">
        <v>3622.8188318547018</v>
      </c>
      <c r="R663" s="14">
        <v>4178.9523359387476</v>
      </c>
      <c r="S663" s="14">
        <v>1971.054476884578</v>
      </c>
      <c r="T663" s="14">
        <v>4628.5085235774568</v>
      </c>
      <c r="U663" s="14">
        <v>2456.6933670312305</v>
      </c>
    </row>
    <row r="664" spans="1:21" s="10" customFormat="1" x14ac:dyDescent="0.2">
      <c r="A664" s="13" t="s">
        <v>36</v>
      </c>
      <c r="B664" s="13" t="s">
        <v>37</v>
      </c>
      <c r="C664" s="13" t="s">
        <v>114</v>
      </c>
      <c r="D664" s="13" t="s">
        <v>17</v>
      </c>
      <c r="E664" s="13" t="s">
        <v>71</v>
      </c>
      <c r="F664" s="13" t="s">
        <v>100</v>
      </c>
      <c r="G664" s="11">
        <v>6.84</v>
      </c>
      <c r="H664" s="14">
        <v>719.84948805638089</v>
      </c>
      <c r="I664" s="14">
        <v>867.33698805638107</v>
      </c>
      <c r="J664" s="14">
        <v>719.84948805638089</v>
      </c>
      <c r="K664" s="14">
        <v>867.33698805638107</v>
      </c>
      <c r="L664" s="14">
        <v>779.62631206150661</v>
      </c>
      <c r="M664" s="14">
        <v>927.11381206150656</v>
      </c>
      <c r="N664" s="14">
        <v>1751.0215361381593</v>
      </c>
      <c r="O664" s="14">
        <v>1942.7552861381591</v>
      </c>
      <c r="P664" s="14">
        <v>5204.4222148680656</v>
      </c>
      <c r="Q664" s="14">
        <v>3717.9793650814954</v>
      </c>
      <c r="R664" s="14">
        <v>4288.4449748211146</v>
      </c>
      <c r="S664" s="14">
        <v>2023.4686363480002</v>
      </c>
      <c r="T664" s="14">
        <v>4757.2082495766899</v>
      </c>
      <c r="U664" s="14">
        <v>2521.7441642485642</v>
      </c>
    </row>
    <row r="665" spans="1:21" s="10" customFormat="1" x14ac:dyDescent="0.2">
      <c r="A665" s="13" t="s">
        <v>36</v>
      </c>
      <c r="B665" s="13" t="s">
        <v>37</v>
      </c>
      <c r="C665" s="13" t="s">
        <v>114</v>
      </c>
      <c r="D665" s="13" t="s">
        <v>17</v>
      </c>
      <c r="E665" s="13" t="s">
        <v>72</v>
      </c>
      <c r="F665" s="13" t="s">
        <v>100</v>
      </c>
      <c r="G665" s="11">
        <v>7.0350000000000001</v>
      </c>
      <c r="H665" s="14">
        <v>737.55098650427408</v>
      </c>
      <c r="I665" s="14">
        <v>889.24317400427401</v>
      </c>
      <c r="J665" s="14">
        <v>737.55098650427408</v>
      </c>
      <c r="K665" s="14">
        <v>889.24317400427401</v>
      </c>
      <c r="L665" s="14">
        <v>798.88045528875352</v>
      </c>
      <c r="M665" s="14">
        <v>950.57264278875334</v>
      </c>
      <c r="N665" s="14">
        <v>1797.3893037180467</v>
      </c>
      <c r="O665" s="14">
        <v>1994.5891474680468</v>
      </c>
      <c r="P665" s="14">
        <v>5345.758825216587</v>
      </c>
      <c r="Q665" s="14">
        <v>3813.1457909082874</v>
      </c>
      <c r="R665" s="14">
        <v>4397.9435063034807</v>
      </c>
      <c r="S665" s="14">
        <v>2076.0217278864225</v>
      </c>
      <c r="T665" s="14">
        <v>4886.7292601509225</v>
      </c>
      <c r="U665" s="14">
        <v>2586.8940460408962</v>
      </c>
    </row>
    <row r="666" spans="1:21" s="10" customFormat="1" x14ac:dyDescent="0.2">
      <c r="A666" s="13" t="s">
        <v>36</v>
      </c>
      <c r="B666" s="13" t="s">
        <v>37</v>
      </c>
      <c r="C666" s="13" t="s">
        <v>114</v>
      </c>
      <c r="D666" s="13" t="s">
        <v>17</v>
      </c>
      <c r="E666" s="13" t="s">
        <v>7</v>
      </c>
      <c r="F666" s="13" t="s">
        <v>100</v>
      </c>
      <c r="G666" s="11">
        <v>7.23</v>
      </c>
      <c r="H666" s="14">
        <v>755.25248495216704</v>
      </c>
      <c r="I666" s="14">
        <v>911.14935995216717</v>
      </c>
      <c r="J666" s="14">
        <v>755.25248495216704</v>
      </c>
      <c r="K666" s="14">
        <v>911.14935995216717</v>
      </c>
      <c r="L666" s="14">
        <v>818.13459851600055</v>
      </c>
      <c r="M666" s="14">
        <v>974.03147351600057</v>
      </c>
      <c r="N666" s="14">
        <v>1843.7570712979345</v>
      </c>
      <c r="O666" s="14">
        <v>2046.4230087979345</v>
      </c>
      <c r="P666" s="14">
        <v>5487.0954355651093</v>
      </c>
      <c r="Q666" s="14">
        <v>3908.3122167350793</v>
      </c>
      <c r="R666" s="14">
        <v>4507.4420377858478</v>
      </c>
      <c r="S666" s="14">
        <v>2128.5748194248445</v>
      </c>
      <c r="T666" s="14">
        <v>5016.2502707251551</v>
      </c>
      <c r="U666" s="14">
        <v>2652.0439278332296</v>
      </c>
    </row>
    <row r="667" spans="1:21" s="10" customFormat="1" x14ac:dyDescent="0.2">
      <c r="A667" s="13" t="s">
        <v>36</v>
      </c>
      <c r="B667" s="13" t="s">
        <v>37</v>
      </c>
      <c r="C667" s="13" t="s">
        <v>114</v>
      </c>
      <c r="D667" s="13" t="s">
        <v>17</v>
      </c>
      <c r="E667" s="13" t="s">
        <v>73</v>
      </c>
      <c r="F667" s="13" t="s">
        <v>100</v>
      </c>
      <c r="G667" s="11">
        <v>7.42</v>
      </c>
      <c r="H667" s="14">
        <v>772.93802427506</v>
      </c>
      <c r="I667" s="14">
        <v>932.93177427505998</v>
      </c>
      <c r="J667" s="14">
        <v>772.93802427506</v>
      </c>
      <c r="K667" s="14">
        <v>932.93177427505998</v>
      </c>
      <c r="L667" s="14">
        <v>837.37278261824758</v>
      </c>
      <c r="M667" s="14">
        <v>997.36653261824745</v>
      </c>
      <c r="N667" s="14">
        <v>1889.6615987528212</v>
      </c>
      <c r="O667" s="14">
        <v>2097.6534737528214</v>
      </c>
      <c r="P667" s="14">
        <v>5626.2926894136299</v>
      </c>
      <c r="Q667" s="14">
        <v>4003.4639110618709</v>
      </c>
      <c r="R667" s="14">
        <v>4616.9258377682154</v>
      </c>
      <c r="S667" s="14">
        <v>2180.7805807757663</v>
      </c>
      <c r="T667" s="14">
        <v>5143.7180698618859</v>
      </c>
      <c r="U667" s="14">
        <v>2716.9460981880625</v>
      </c>
    </row>
    <row r="668" spans="1:21" s="10" customFormat="1" x14ac:dyDescent="0.2">
      <c r="A668" s="13" t="s">
        <v>36</v>
      </c>
      <c r="B668" s="13" t="s">
        <v>37</v>
      </c>
      <c r="C668" s="13" t="s">
        <v>114</v>
      </c>
      <c r="D668" s="13" t="s">
        <v>17</v>
      </c>
      <c r="E668" s="13" t="s">
        <v>74</v>
      </c>
      <c r="F668" s="13" t="s">
        <v>100</v>
      </c>
      <c r="G668" s="11">
        <v>7.61</v>
      </c>
      <c r="H668" s="14">
        <v>790.62356359795319</v>
      </c>
      <c r="I668" s="14">
        <v>954.71418859795313</v>
      </c>
      <c r="J668" s="14">
        <v>790.62356359795319</v>
      </c>
      <c r="K668" s="14">
        <v>954.71418859795313</v>
      </c>
      <c r="L668" s="14">
        <v>856.61096672049428</v>
      </c>
      <c r="M668" s="14">
        <v>1020.7015917204943</v>
      </c>
      <c r="N668" s="14">
        <v>1935.5661262077081</v>
      </c>
      <c r="O668" s="14">
        <v>2148.8839387077082</v>
      </c>
      <c r="P668" s="14">
        <v>5765.4899432621505</v>
      </c>
      <c r="Q668" s="14">
        <v>4098.6156053886625</v>
      </c>
      <c r="R668" s="14">
        <v>4726.4096377505803</v>
      </c>
      <c r="S668" s="14">
        <v>2232.9863421266882</v>
      </c>
      <c r="T668" s="14">
        <v>5271.1858689986193</v>
      </c>
      <c r="U668" s="14">
        <v>2781.8482685428944</v>
      </c>
    </row>
    <row r="669" spans="1:21" s="10" customFormat="1" x14ac:dyDescent="0.2">
      <c r="A669" s="13" t="s">
        <v>36</v>
      </c>
      <c r="B669" s="13" t="s">
        <v>37</v>
      </c>
      <c r="C669" s="13" t="s">
        <v>114</v>
      </c>
      <c r="D669" s="13" t="s">
        <v>17</v>
      </c>
      <c r="E669" s="13" t="s">
        <v>75</v>
      </c>
      <c r="F669" s="13" t="s">
        <v>100</v>
      </c>
      <c r="G669" s="11">
        <v>7.81</v>
      </c>
      <c r="H669" s="14">
        <v>810.73488992084629</v>
      </c>
      <c r="I669" s="14">
        <v>979.13801492084622</v>
      </c>
      <c r="J669" s="14">
        <v>810.73488992084629</v>
      </c>
      <c r="K669" s="14">
        <v>979.13801492084622</v>
      </c>
      <c r="L669" s="14">
        <v>878.27493782274109</v>
      </c>
      <c r="M669" s="14">
        <v>1046.6780628227411</v>
      </c>
      <c r="N669" s="14">
        <v>1984.7910026625959</v>
      </c>
      <c r="O669" s="14">
        <v>2203.7150651625961</v>
      </c>
      <c r="P669" s="14">
        <v>5911.8385526106722</v>
      </c>
      <c r="Q669" s="14">
        <v>4197.1113502154558</v>
      </c>
      <c r="R669" s="14">
        <v>4840.3423507329471</v>
      </c>
      <c r="S669" s="14">
        <v>2288.6397129151105</v>
      </c>
      <c r="T669" s="14">
        <v>5405.4071574166001</v>
      </c>
      <c r="U669" s="14">
        <v>2849.9988108352277</v>
      </c>
    </row>
    <row r="670" spans="1:21" s="10" customFormat="1" x14ac:dyDescent="0.2">
      <c r="A670" s="13" t="s">
        <v>36</v>
      </c>
      <c r="B670" s="13" t="s">
        <v>37</v>
      </c>
      <c r="C670" s="13" t="s">
        <v>114</v>
      </c>
      <c r="D670" s="13" t="s">
        <v>17</v>
      </c>
      <c r="E670" s="13" t="s">
        <v>76</v>
      </c>
      <c r="F670" s="13" t="s">
        <v>100</v>
      </c>
      <c r="G670" s="11">
        <v>8.01</v>
      </c>
      <c r="H670" s="14">
        <v>828.45234749373913</v>
      </c>
      <c r="I670" s="14">
        <v>1001.1679724937391</v>
      </c>
      <c r="J670" s="14">
        <v>828.45234749373913</v>
      </c>
      <c r="K670" s="14">
        <v>1001.1679724937391</v>
      </c>
      <c r="L670" s="14">
        <v>897.545040174988</v>
      </c>
      <c r="M670" s="14">
        <v>1070.2606651749879</v>
      </c>
      <c r="N670" s="14">
        <v>2031.622010367483</v>
      </c>
      <c r="O670" s="14">
        <v>2256.1523228674832</v>
      </c>
      <c r="P670" s="14">
        <v>6055.3145194591934</v>
      </c>
      <c r="Q670" s="14">
        <v>4292.2925075422472</v>
      </c>
      <c r="R670" s="14">
        <v>4949.8556137153146</v>
      </c>
      <c r="S670" s="14">
        <v>2341.5401346410326</v>
      </c>
      <c r="T670" s="14">
        <v>5536.9813794283327</v>
      </c>
      <c r="U670" s="14">
        <v>2915.3964040650608</v>
      </c>
    </row>
    <row r="671" spans="1:21" s="10" customFormat="1" x14ac:dyDescent="0.2">
      <c r="A671" s="13" t="s">
        <v>36</v>
      </c>
      <c r="B671" s="13" t="s">
        <v>37</v>
      </c>
      <c r="C671" s="13" t="s">
        <v>114</v>
      </c>
      <c r="D671" s="13" t="s">
        <v>17</v>
      </c>
      <c r="E671" s="13" t="s">
        <v>24</v>
      </c>
      <c r="F671" s="13" t="s">
        <v>100</v>
      </c>
      <c r="G671" s="11">
        <v>8.1999999999999993</v>
      </c>
      <c r="H671" s="14">
        <v>846.13788681663186</v>
      </c>
      <c r="I671" s="14">
        <v>1022.9503868166319</v>
      </c>
      <c r="J671" s="14">
        <v>846.13788681663186</v>
      </c>
      <c r="K671" s="14">
        <v>1022.9503868166319</v>
      </c>
      <c r="L671" s="14">
        <v>916.78322427723504</v>
      </c>
      <c r="M671" s="14">
        <v>1093.5957242772349</v>
      </c>
      <c r="N671" s="14">
        <v>2077.5265378223703</v>
      </c>
      <c r="O671" s="14">
        <v>2307.3827878223701</v>
      </c>
      <c r="P671" s="14">
        <v>6194.5117733077132</v>
      </c>
      <c r="Q671" s="14">
        <v>4387.4442018690379</v>
      </c>
      <c r="R671" s="14">
        <v>5059.3394136976813</v>
      </c>
      <c r="S671" s="14">
        <v>2393.7458959919545</v>
      </c>
      <c r="T671" s="14">
        <v>5664.4491785650653</v>
      </c>
      <c r="U671" s="14">
        <v>2980.2985744198922</v>
      </c>
    </row>
    <row r="672" spans="1:21" s="10" customFormat="1" x14ac:dyDescent="0.2">
      <c r="A672" s="13" t="s">
        <v>36</v>
      </c>
      <c r="B672" s="13" t="s">
        <v>37</v>
      </c>
      <c r="C672" s="13" t="s">
        <v>114</v>
      </c>
      <c r="D672" s="13" t="s">
        <v>17</v>
      </c>
      <c r="E672" s="13" t="s">
        <v>77</v>
      </c>
      <c r="F672" s="13" t="s">
        <v>100</v>
      </c>
      <c r="G672" s="11">
        <v>8.39</v>
      </c>
      <c r="H672" s="14">
        <v>863.82342613952528</v>
      </c>
      <c r="I672" s="14">
        <v>1044.7328011395252</v>
      </c>
      <c r="J672" s="14">
        <v>863.82342613952528</v>
      </c>
      <c r="K672" s="14">
        <v>1044.7328011395252</v>
      </c>
      <c r="L672" s="14">
        <v>936.02140837948195</v>
      </c>
      <c r="M672" s="14">
        <v>1116.9307833794821</v>
      </c>
      <c r="N672" s="14">
        <v>2123.4310652772579</v>
      </c>
      <c r="O672" s="14">
        <v>2358.6132527772579</v>
      </c>
      <c r="P672" s="14">
        <v>6333.7090271562356</v>
      </c>
      <c r="Q672" s="14">
        <v>4482.5958961958322</v>
      </c>
      <c r="R672" s="14">
        <v>5168.8232136800489</v>
      </c>
      <c r="S672" s="14">
        <v>2445.9516573428773</v>
      </c>
      <c r="T672" s="14">
        <v>5791.9169777017978</v>
      </c>
      <c r="U672" s="14">
        <v>3045.200744774726</v>
      </c>
    </row>
    <row r="673" spans="1:21" s="10" customFormat="1" x14ac:dyDescent="0.2">
      <c r="A673" s="13" t="s">
        <v>36</v>
      </c>
      <c r="B673" s="13" t="s">
        <v>37</v>
      </c>
      <c r="C673" s="13" t="s">
        <v>114</v>
      </c>
      <c r="D673" s="13" t="s">
        <v>17</v>
      </c>
      <c r="E673" s="13" t="s">
        <v>78</v>
      </c>
      <c r="F673" s="13" t="s">
        <v>100</v>
      </c>
      <c r="G673" s="11">
        <v>8.58</v>
      </c>
      <c r="H673" s="14">
        <v>881.50896546241802</v>
      </c>
      <c r="I673" s="14">
        <v>1066.5152154624179</v>
      </c>
      <c r="J673" s="14">
        <v>881.50896546241802</v>
      </c>
      <c r="K673" s="14">
        <v>1066.5152154624179</v>
      </c>
      <c r="L673" s="14">
        <v>955.2595924817291</v>
      </c>
      <c r="M673" s="14">
        <v>1140.2658424817291</v>
      </c>
      <c r="N673" s="14">
        <v>2169.3355927321441</v>
      </c>
      <c r="O673" s="14">
        <v>2409.8437177321443</v>
      </c>
      <c r="P673" s="14">
        <v>6472.9062810047562</v>
      </c>
      <c r="Q673" s="14">
        <v>4577.7475905226238</v>
      </c>
      <c r="R673" s="14">
        <v>5278.3070136624137</v>
      </c>
      <c r="S673" s="14">
        <v>2498.1574186937978</v>
      </c>
      <c r="T673" s="14">
        <v>5919.3847768385294</v>
      </c>
      <c r="U673" s="14">
        <v>3110.1029151295588</v>
      </c>
    </row>
    <row r="674" spans="1:21" s="10" customFormat="1" x14ac:dyDescent="0.2">
      <c r="A674" s="13" t="s">
        <v>36</v>
      </c>
      <c r="B674" s="13" t="s">
        <v>37</v>
      </c>
      <c r="C674" s="13" t="s">
        <v>114</v>
      </c>
      <c r="D674" s="13" t="s">
        <v>17</v>
      </c>
      <c r="E674" s="13" t="s">
        <v>79</v>
      </c>
      <c r="F674" s="13" t="s">
        <v>100</v>
      </c>
      <c r="G674" s="11">
        <v>8.77</v>
      </c>
      <c r="H674" s="14">
        <v>899.19450478531098</v>
      </c>
      <c r="I674" s="14">
        <v>1088.2976297853108</v>
      </c>
      <c r="J674" s="14">
        <v>899.19450478531098</v>
      </c>
      <c r="K674" s="14">
        <v>1088.2976297853108</v>
      </c>
      <c r="L674" s="14">
        <v>974.49777658397556</v>
      </c>
      <c r="M674" s="14">
        <v>1163.6009015839757</v>
      </c>
      <c r="N674" s="14">
        <v>2215.2401201870312</v>
      </c>
      <c r="O674" s="14">
        <v>2461.0741826870308</v>
      </c>
      <c r="P674" s="14">
        <v>6612.103534853276</v>
      </c>
      <c r="Q674" s="14">
        <v>4672.8992848494145</v>
      </c>
      <c r="R674" s="14">
        <v>5387.7908136447786</v>
      </c>
      <c r="S674" s="14">
        <v>2550.3631800447201</v>
      </c>
      <c r="T674" s="14">
        <v>6046.8525759752602</v>
      </c>
      <c r="U674" s="14">
        <v>3175.0050854843912</v>
      </c>
    </row>
    <row r="675" spans="1:21" s="10" customFormat="1" x14ac:dyDescent="0.2">
      <c r="A675" s="13" t="s">
        <v>36</v>
      </c>
      <c r="B675" s="13" t="s">
        <v>37</v>
      </c>
      <c r="C675" s="13" t="s">
        <v>114</v>
      </c>
      <c r="D675" s="13" t="s">
        <v>17</v>
      </c>
      <c r="E675" s="13" t="s">
        <v>80</v>
      </c>
      <c r="F675" s="13" t="s">
        <v>100</v>
      </c>
      <c r="G675" s="11">
        <v>8.9649999999999999</v>
      </c>
      <c r="H675" s="14">
        <v>916.89600323320417</v>
      </c>
      <c r="I675" s="14">
        <v>1110.2038157332042</v>
      </c>
      <c r="J675" s="14">
        <v>916.89600323320417</v>
      </c>
      <c r="K675" s="14">
        <v>1110.2038157332042</v>
      </c>
      <c r="L675" s="14">
        <v>993.75191981122271</v>
      </c>
      <c r="M675" s="14">
        <v>1187.0597323112227</v>
      </c>
      <c r="N675" s="14">
        <v>2261.6078877669192</v>
      </c>
      <c r="O675" s="14">
        <v>2512.9080440169187</v>
      </c>
      <c r="P675" s="14">
        <v>6753.4401452017992</v>
      </c>
      <c r="Q675" s="14">
        <v>4768.0657106762073</v>
      </c>
      <c r="R675" s="14">
        <v>5497.2893451271466</v>
      </c>
      <c r="S675" s="14">
        <v>2602.9162715831426</v>
      </c>
      <c r="T675" s="14">
        <v>6176.3735865494946</v>
      </c>
      <c r="U675" s="14">
        <v>3240.1549672767251</v>
      </c>
    </row>
    <row r="676" spans="1:21" s="10" customFormat="1" x14ac:dyDescent="0.2">
      <c r="A676" s="13" t="s">
        <v>36</v>
      </c>
      <c r="B676" s="13" t="s">
        <v>37</v>
      </c>
      <c r="C676" s="13" t="s">
        <v>114</v>
      </c>
      <c r="D676" s="13" t="s">
        <v>17</v>
      </c>
      <c r="E676" s="13" t="s">
        <v>8</v>
      </c>
      <c r="F676" s="13" t="s">
        <v>100</v>
      </c>
      <c r="G676" s="11">
        <v>9.16</v>
      </c>
      <c r="H676" s="14">
        <v>934.59750168109724</v>
      </c>
      <c r="I676" s="14">
        <v>1132.1100016810972</v>
      </c>
      <c r="J676" s="14">
        <v>934.59750168109724</v>
      </c>
      <c r="K676" s="14">
        <v>1132.1100016810972</v>
      </c>
      <c r="L676" s="14">
        <v>1013.0060630384697</v>
      </c>
      <c r="M676" s="14">
        <v>1210.5185630384697</v>
      </c>
      <c r="N676" s="14">
        <v>2307.9756553468069</v>
      </c>
      <c r="O676" s="14">
        <v>2564.741905346807</v>
      </c>
      <c r="P676" s="14">
        <v>6894.7767555503196</v>
      </c>
      <c r="Q676" s="14">
        <v>4863.2321365030002</v>
      </c>
      <c r="R676" s="14">
        <v>5606.7878766095137</v>
      </c>
      <c r="S676" s="14">
        <v>2655.4693631215646</v>
      </c>
      <c r="T676" s="14">
        <v>6305.8945971237272</v>
      </c>
      <c r="U676" s="14">
        <v>3305.3048490690576</v>
      </c>
    </row>
    <row r="677" spans="1:21" s="10" customFormat="1" x14ac:dyDescent="0.2">
      <c r="A677" s="13" t="s">
        <v>36</v>
      </c>
      <c r="B677" s="13" t="s">
        <v>37</v>
      </c>
      <c r="C677" s="13" t="s">
        <v>114</v>
      </c>
      <c r="D677" s="13" t="s">
        <v>17</v>
      </c>
      <c r="E677" s="13" t="s">
        <v>81</v>
      </c>
      <c r="F677" s="13" t="s">
        <v>100</v>
      </c>
      <c r="G677" s="11">
        <v>9.35</v>
      </c>
      <c r="H677" s="14">
        <v>952.28304100399032</v>
      </c>
      <c r="I677" s="14">
        <v>1153.8924160039903</v>
      </c>
      <c r="J677" s="14">
        <v>952.28304100399032</v>
      </c>
      <c r="K677" s="14">
        <v>1153.8924160039903</v>
      </c>
      <c r="L677" s="14">
        <v>1032.2442471407169</v>
      </c>
      <c r="M677" s="14">
        <v>1233.8536221407169</v>
      </c>
      <c r="N677" s="14">
        <v>2353.8801828016944</v>
      </c>
      <c r="O677" s="14">
        <v>2615.9723703016944</v>
      </c>
      <c r="P677" s="14">
        <v>7033.9740093988412</v>
      </c>
      <c r="Q677" s="14">
        <v>4958.3838308297909</v>
      </c>
      <c r="R677" s="14">
        <v>5716.2716765918813</v>
      </c>
      <c r="S677" s="14">
        <v>2707.6751244724869</v>
      </c>
      <c r="T677" s="14">
        <v>6433.3623962604579</v>
      </c>
      <c r="U677" s="14">
        <v>3370.20701942389</v>
      </c>
    </row>
    <row r="678" spans="1:21" s="10" customFormat="1" x14ac:dyDescent="0.2">
      <c r="A678" s="13" t="s">
        <v>36</v>
      </c>
      <c r="B678" s="13" t="s">
        <v>37</v>
      </c>
      <c r="C678" s="13" t="s">
        <v>114</v>
      </c>
      <c r="D678" s="13" t="s">
        <v>17</v>
      </c>
      <c r="E678" s="13" t="s">
        <v>82</v>
      </c>
      <c r="F678" s="13" t="s">
        <v>100</v>
      </c>
      <c r="G678" s="11">
        <v>9.5399999999999991</v>
      </c>
      <c r="H678" s="14">
        <v>969.96858032688317</v>
      </c>
      <c r="I678" s="14">
        <v>1175.6748303268832</v>
      </c>
      <c r="J678" s="14">
        <v>969.96858032688317</v>
      </c>
      <c r="K678" s="14">
        <v>1175.6748303268832</v>
      </c>
      <c r="L678" s="14">
        <v>1051.4824312429637</v>
      </c>
      <c r="M678" s="14">
        <v>1257.1886812429636</v>
      </c>
      <c r="N678" s="14">
        <v>2399.7847102565802</v>
      </c>
      <c r="O678" s="14">
        <v>2667.2028352565808</v>
      </c>
      <c r="P678" s="14">
        <v>7173.1712632473618</v>
      </c>
      <c r="Q678" s="14">
        <v>5053.5355251565843</v>
      </c>
      <c r="R678" s="14">
        <v>5825.755476574248</v>
      </c>
      <c r="S678" s="14">
        <v>2759.8808858234088</v>
      </c>
      <c r="T678" s="14">
        <v>6560.8301953971895</v>
      </c>
      <c r="U678" s="14">
        <v>3435.1091897787223</v>
      </c>
    </row>
    <row r="679" spans="1:21" s="10" customFormat="1" x14ac:dyDescent="0.2">
      <c r="A679" s="13" t="s">
        <v>36</v>
      </c>
      <c r="B679" s="13" t="s">
        <v>37</v>
      </c>
      <c r="C679" s="13" t="s">
        <v>114</v>
      </c>
      <c r="D679" s="13" t="s">
        <v>111</v>
      </c>
      <c r="E679" s="13" t="s">
        <v>22</v>
      </c>
      <c r="F679" s="13" t="s">
        <v>100</v>
      </c>
      <c r="G679" s="11">
        <v>5.0199999999999996</v>
      </c>
      <c r="H679" s="14">
        <v>551.24820753047788</v>
      </c>
      <c r="I679" s="14">
        <v>659.49195753047786</v>
      </c>
      <c r="J679" s="14">
        <v>551.24820753047788</v>
      </c>
      <c r="K679" s="14">
        <v>659.49195753047786</v>
      </c>
      <c r="L679" s="14">
        <v>596.69871478324865</v>
      </c>
      <c r="M679" s="14">
        <v>704.94246478324862</v>
      </c>
      <c r="N679" s="14">
        <v>1309.2419889976561</v>
      </c>
      <c r="O679" s="14">
        <v>1449.958863997656</v>
      </c>
      <c r="P679" s="14">
        <v>3885.1918267417864</v>
      </c>
      <c r="Q679" s="14">
        <v>2832.6100980534152</v>
      </c>
      <c r="R679" s="14">
        <v>3268.431549425145</v>
      </c>
      <c r="S679" s="14">
        <v>1531.1362143417241</v>
      </c>
      <c r="T679" s="14">
        <v>3547.8482413262163</v>
      </c>
      <c r="U679" s="14">
        <v>1913.5936047942132</v>
      </c>
    </row>
    <row r="680" spans="1:21" s="10" customFormat="1" x14ac:dyDescent="0.2">
      <c r="A680" s="13" t="s">
        <v>36</v>
      </c>
      <c r="B680" s="13" t="s">
        <v>37</v>
      </c>
      <c r="C680" s="13" t="s">
        <v>114</v>
      </c>
      <c r="D680" s="13" t="s">
        <v>111</v>
      </c>
      <c r="E680" s="13" t="s">
        <v>61</v>
      </c>
      <c r="F680" s="13" t="s">
        <v>100</v>
      </c>
      <c r="G680" s="11">
        <v>5.22</v>
      </c>
      <c r="H680" s="14">
        <v>571.49267369833979</v>
      </c>
      <c r="I680" s="14">
        <v>684.04892369833988</v>
      </c>
      <c r="J680" s="14">
        <v>571.49267369833979</v>
      </c>
      <c r="K680" s="14">
        <v>684.04892369833988</v>
      </c>
      <c r="L680" s="14">
        <v>618.7255537845524</v>
      </c>
      <c r="M680" s="14">
        <v>731.28180378455238</v>
      </c>
      <c r="N680" s="14">
        <v>1360.0243192328587</v>
      </c>
      <c r="O680" s="14">
        <v>1506.3474442328586</v>
      </c>
      <c r="P680" s="14">
        <v>4037.2348828689169</v>
      </c>
      <c r="Q680" s="14">
        <v>2941.786995290805</v>
      </c>
      <c r="R680" s="14">
        <v>3394.061118971229</v>
      </c>
      <c r="S680" s="14">
        <v>1589.80811164189</v>
      </c>
      <c r="T680" s="14">
        <v>3686.7384182912156</v>
      </c>
      <c r="U680" s="14">
        <v>1987.2013252493784</v>
      </c>
    </row>
    <row r="681" spans="1:21" s="10" customFormat="1" x14ac:dyDescent="0.2">
      <c r="A681" s="13" t="s">
        <v>36</v>
      </c>
      <c r="B681" s="13" t="s">
        <v>37</v>
      </c>
      <c r="C681" s="13" t="s">
        <v>114</v>
      </c>
      <c r="D681" s="13" t="s">
        <v>111</v>
      </c>
      <c r="E681" s="13" t="s">
        <v>62</v>
      </c>
      <c r="F681" s="13" t="s">
        <v>100</v>
      </c>
      <c r="G681" s="11">
        <v>5.42</v>
      </c>
      <c r="H681" s="14">
        <v>591.73713986620157</v>
      </c>
      <c r="I681" s="14">
        <v>708.60588986620155</v>
      </c>
      <c r="J681" s="14">
        <v>591.73713986620157</v>
      </c>
      <c r="K681" s="14">
        <v>708.60588986620155</v>
      </c>
      <c r="L681" s="14">
        <v>640.75239278585627</v>
      </c>
      <c r="M681" s="14">
        <v>757.62114278585625</v>
      </c>
      <c r="N681" s="14">
        <v>1410.8066494680609</v>
      </c>
      <c r="O681" s="14">
        <v>1562.7360244680608</v>
      </c>
      <c r="P681" s="14">
        <v>4189.277938996046</v>
      </c>
      <c r="Q681" s="14">
        <v>3050.9638925281934</v>
      </c>
      <c r="R681" s="14">
        <v>3519.690688517313</v>
      </c>
      <c r="S681" s="14">
        <v>1648.4800089420553</v>
      </c>
      <c r="T681" s="14">
        <v>3825.6285952562134</v>
      </c>
      <c r="U681" s="14">
        <v>2060.8090457045441</v>
      </c>
    </row>
    <row r="682" spans="1:21" s="10" customFormat="1" x14ac:dyDescent="0.2">
      <c r="A682" s="13" t="s">
        <v>36</v>
      </c>
      <c r="B682" s="13" t="s">
        <v>37</v>
      </c>
      <c r="C682" s="13" t="s">
        <v>114</v>
      </c>
      <c r="D682" s="13" t="s">
        <v>111</v>
      </c>
      <c r="E682" s="13" t="s">
        <v>63</v>
      </c>
      <c r="F682" s="13" t="s">
        <v>100</v>
      </c>
      <c r="G682" s="11">
        <v>5.62</v>
      </c>
      <c r="H682" s="14">
        <v>611.98160603406347</v>
      </c>
      <c r="I682" s="14">
        <v>733.16285603406345</v>
      </c>
      <c r="J682" s="14">
        <v>611.98160603406347</v>
      </c>
      <c r="K682" s="14">
        <v>733.16285603406345</v>
      </c>
      <c r="L682" s="14">
        <v>662.77923178716003</v>
      </c>
      <c r="M682" s="14">
        <v>783.96048178716023</v>
      </c>
      <c r="N682" s="14">
        <v>1461.5889797032626</v>
      </c>
      <c r="O682" s="14">
        <v>1619.1246047032628</v>
      </c>
      <c r="P682" s="14">
        <v>4341.3209951231738</v>
      </c>
      <c r="Q682" s="14">
        <v>3160.1407897655822</v>
      </c>
      <c r="R682" s="14">
        <v>3645.3202580633961</v>
      </c>
      <c r="S682" s="14">
        <v>1707.1519062422208</v>
      </c>
      <c r="T682" s="14">
        <v>3964.5187722212117</v>
      </c>
      <c r="U682" s="14">
        <v>2134.4167661597085</v>
      </c>
    </row>
    <row r="683" spans="1:21" s="10" customFormat="1" x14ac:dyDescent="0.2">
      <c r="A683" s="13" t="s">
        <v>36</v>
      </c>
      <c r="B683" s="13" t="s">
        <v>37</v>
      </c>
      <c r="C683" s="13" t="s">
        <v>114</v>
      </c>
      <c r="D683" s="13" t="s">
        <v>111</v>
      </c>
      <c r="E683" s="13" t="s">
        <v>64</v>
      </c>
      <c r="F683" s="13" t="s">
        <v>100</v>
      </c>
      <c r="G683" s="11">
        <v>5.8419999999999996</v>
      </c>
      <c r="H683" s="14">
        <v>632.29629235192533</v>
      </c>
      <c r="I683" s="14">
        <v>758.2644173519252</v>
      </c>
      <c r="J683" s="14">
        <v>632.29629235192533</v>
      </c>
      <c r="K683" s="14">
        <v>758.2644173519252</v>
      </c>
      <c r="L683" s="14">
        <v>684.87629093846397</v>
      </c>
      <c r="M683" s="14">
        <v>810.84441593846395</v>
      </c>
      <c r="N683" s="14">
        <v>1514.4095664884649</v>
      </c>
      <c r="O683" s="14">
        <v>1678.168128988465</v>
      </c>
      <c r="P683" s="14">
        <v>4502.7772198503035</v>
      </c>
      <c r="Q683" s="14">
        <v>3269.3825056029709</v>
      </c>
      <c r="R683" s="14">
        <v>3771.0146462094813</v>
      </c>
      <c r="S683" s="14">
        <v>1767.3520563673862</v>
      </c>
      <c r="T683" s="14">
        <v>4112.4430795112121</v>
      </c>
      <c r="U683" s="14">
        <v>2209.114416939874</v>
      </c>
    </row>
    <row r="684" spans="1:21" s="10" customFormat="1" x14ac:dyDescent="0.2">
      <c r="A684" s="13" t="s">
        <v>36</v>
      </c>
      <c r="B684" s="13" t="s">
        <v>37</v>
      </c>
      <c r="C684" s="13" t="s">
        <v>114</v>
      </c>
      <c r="D684" s="13" t="s">
        <v>111</v>
      </c>
      <c r="E684" s="13" t="s">
        <v>6</v>
      </c>
      <c r="F684" s="13" t="s">
        <v>100</v>
      </c>
      <c r="G684" s="11">
        <v>6.0650000000000004</v>
      </c>
      <c r="H684" s="14">
        <v>652.61417049478723</v>
      </c>
      <c r="I684" s="14">
        <v>783.3907329947873</v>
      </c>
      <c r="J684" s="14">
        <v>652.61417049478723</v>
      </c>
      <c r="K684" s="14">
        <v>783.3907329947873</v>
      </c>
      <c r="L684" s="14">
        <v>706.97654191476784</v>
      </c>
      <c r="M684" s="14">
        <v>837.75310441476779</v>
      </c>
      <c r="N684" s="14">
        <v>1567.3228012986674</v>
      </c>
      <c r="O684" s="14">
        <v>1737.3323325486672</v>
      </c>
      <c r="P684" s="14">
        <v>4664.6613158774317</v>
      </c>
      <c r="Q684" s="14">
        <v>3378.6271677403602</v>
      </c>
      <c r="R684" s="14">
        <v>3896.7119806555665</v>
      </c>
      <c r="S684" s="14">
        <v>1827.6216725300521</v>
      </c>
      <c r="T684" s="14">
        <v>4260.7780290887104</v>
      </c>
      <c r="U684" s="14">
        <v>2283.8616100075392</v>
      </c>
    </row>
    <row r="685" spans="1:21" s="10" customFormat="1" x14ac:dyDescent="0.2">
      <c r="A685" s="13" t="s">
        <v>36</v>
      </c>
      <c r="B685" s="13" t="s">
        <v>37</v>
      </c>
      <c r="C685" s="13" t="s">
        <v>114</v>
      </c>
      <c r="D685" s="13" t="s">
        <v>111</v>
      </c>
      <c r="E685" s="13" t="s">
        <v>65</v>
      </c>
      <c r="F685" s="13" t="s">
        <v>100</v>
      </c>
      <c r="G685" s="11">
        <v>6.2869999999999999</v>
      </c>
      <c r="H685" s="14">
        <v>672.9288568126492</v>
      </c>
      <c r="I685" s="14">
        <v>808.49229431264928</v>
      </c>
      <c r="J685" s="14">
        <v>672.9288568126492</v>
      </c>
      <c r="K685" s="14">
        <v>808.49229431264928</v>
      </c>
      <c r="L685" s="14">
        <v>729.07360106607189</v>
      </c>
      <c r="M685" s="14">
        <v>864.63703856607174</v>
      </c>
      <c r="N685" s="14">
        <v>1620.1433880838695</v>
      </c>
      <c r="O685" s="14">
        <v>1796.3758568338696</v>
      </c>
      <c r="P685" s="14">
        <v>4826.1175406045604</v>
      </c>
      <c r="Q685" s="14">
        <v>3487.8688835777493</v>
      </c>
      <c r="R685" s="14">
        <v>4022.4063688016495</v>
      </c>
      <c r="S685" s="14">
        <v>1887.8218226552181</v>
      </c>
      <c r="T685" s="14">
        <v>4408.7023363787093</v>
      </c>
      <c r="U685" s="14">
        <v>2358.5592607877043</v>
      </c>
    </row>
    <row r="686" spans="1:21" s="10" customFormat="1" x14ac:dyDescent="0.2">
      <c r="A686" s="13" t="s">
        <v>36</v>
      </c>
      <c r="B686" s="13" t="s">
        <v>37</v>
      </c>
      <c r="C686" s="13" t="s">
        <v>114</v>
      </c>
      <c r="D686" s="13" t="s">
        <v>111</v>
      </c>
      <c r="E686" s="13" t="s">
        <v>66</v>
      </c>
      <c r="F686" s="13" t="s">
        <v>100</v>
      </c>
      <c r="G686" s="11">
        <v>6.51</v>
      </c>
      <c r="H686" s="14">
        <v>693.24673495551099</v>
      </c>
      <c r="I686" s="14">
        <v>833.61860995551092</v>
      </c>
      <c r="J686" s="14">
        <v>693.24673495551099</v>
      </c>
      <c r="K686" s="14">
        <v>833.61860995551092</v>
      </c>
      <c r="L686" s="14">
        <v>751.17385204237576</v>
      </c>
      <c r="M686" s="14">
        <v>891.54572704237569</v>
      </c>
      <c r="N686" s="14">
        <v>1673.0566228940716</v>
      </c>
      <c r="O686" s="14">
        <v>1855.5400603940718</v>
      </c>
      <c r="P686" s="14">
        <v>4988.0016366316895</v>
      </c>
      <c r="Q686" s="14">
        <v>3597.1135457151372</v>
      </c>
      <c r="R686" s="14">
        <v>4148.1037032477343</v>
      </c>
      <c r="S686" s="14">
        <v>1948.0914388178837</v>
      </c>
      <c r="T686" s="14">
        <v>4557.0372859562076</v>
      </c>
      <c r="U686" s="14">
        <v>2433.3064538553699</v>
      </c>
    </row>
    <row r="687" spans="1:21" s="10" customFormat="1" x14ac:dyDescent="0.2">
      <c r="A687" s="13" t="s">
        <v>36</v>
      </c>
      <c r="B687" s="13" t="s">
        <v>37</v>
      </c>
      <c r="C687" s="13" t="s">
        <v>114</v>
      </c>
      <c r="D687" s="13" t="s">
        <v>111</v>
      </c>
      <c r="E687" s="13" t="s">
        <v>67</v>
      </c>
      <c r="F687" s="13" t="s">
        <v>100</v>
      </c>
      <c r="G687" s="11">
        <v>6.73</v>
      </c>
      <c r="H687" s="14">
        <v>713.55503762337298</v>
      </c>
      <c r="I687" s="14">
        <v>858.670662623373</v>
      </c>
      <c r="J687" s="14">
        <v>713.55503762337298</v>
      </c>
      <c r="K687" s="14">
        <v>858.670662623373</v>
      </c>
      <c r="L687" s="14">
        <v>773.26452754367949</v>
      </c>
      <c r="M687" s="14">
        <v>918.38015254367951</v>
      </c>
      <c r="N687" s="14">
        <v>1725.6919136292745</v>
      </c>
      <c r="O687" s="14">
        <v>1914.3422261292744</v>
      </c>
      <c r="P687" s="14">
        <v>5148.6021187588194</v>
      </c>
      <c r="Q687" s="14">
        <v>3706.3493689525258</v>
      </c>
      <c r="R687" s="14">
        <v>4273.792198793818</v>
      </c>
      <c r="S687" s="14">
        <v>2008.1526568680492</v>
      </c>
      <c r="T687" s="14">
        <v>4704.1403086712071</v>
      </c>
      <c r="U687" s="14">
        <v>2507.9050200605348</v>
      </c>
    </row>
    <row r="688" spans="1:21" s="10" customFormat="1" x14ac:dyDescent="0.2">
      <c r="A688" s="13" t="s">
        <v>36</v>
      </c>
      <c r="B688" s="13" t="s">
        <v>37</v>
      </c>
      <c r="C688" s="13" t="s">
        <v>114</v>
      </c>
      <c r="D688" s="13" t="s">
        <v>111</v>
      </c>
      <c r="E688" s="13" t="s">
        <v>68</v>
      </c>
      <c r="F688" s="13" t="s">
        <v>100</v>
      </c>
      <c r="G688" s="11">
        <v>6.95</v>
      </c>
      <c r="H688" s="14">
        <v>733.86334029123464</v>
      </c>
      <c r="I688" s="14">
        <v>883.72271529123464</v>
      </c>
      <c r="J688" s="14">
        <v>733.86334029123464</v>
      </c>
      <c r="K688" s="14">
        <v>883.72271529123464</v>
      </c>
      <c r="L688" s="14">
        <v>795.35520304498334</v>
      </c>
      <c r="M688" s="14">
        <v>945.21457804498323</v>
      </c>
      <c r="N688" s="14">
        <v>1778.3272043644761</v>
      </c>
      <c r="O688" s="14">
        <v>1973.1443918644761</v>
      </c>
      <c r="P688" s="14">
        <v>5309.2026008859475</v>
      </c>
      <c r="Q688" s="14">
        <v>3815.5851921899148</v>
      </c>
      <c r="R688" s="14">
        <v>4399.4806943399017</v>
      </c>
      <c r="S688" s="14">
        <v>2068.213874918215</v>
      </c>
      <c r="T688" s="14">
        <v>4851.2433313862048</v>
      </c>
      <c r="U688" s="14">
        <v>2582.5035862656996</v>
      </c>
    </row>
    <row r="689" spans="1:21" s="10" customFormat="1" x14ac:dyDescent="0.2">
      <c r="A689" s="13" t="s">
        <v>36</v>
      </c>
      <c r="B689" s="13" t="s">
        <v>37</v>
      </c>
      <c r="C689" s="13" t="s">
        <v>114</v>
      </c>
      <c r="D689" s="13" t="s">
        <v>111</v>
      </c>
      <c r="E689" s="13" t="s">
        <v>23</v>
      </c>
      <c r="F689" s="13" t="s">
        <v>100</v>
      </c>
      <c r="G689" s="11">
        <v>7.1749999999999998</v>
      </c>
      <c r="H689" s="14">
        <v>754.18760208409651</v>
      </c>
      <c r="I689" s="14">
        <v>908.89853958409651</v>
      </c>
      <c r="J689" s="14">
        <v>754.18760208409651</v>
      </c>
      <c r="K689" s="14">
        <v>908.89853958409651</v>
      </c>
      <c r="L689" s="14">
        <v>817.46183767128707</v>
      </c>
      <c r="M689" s="14">
        <v>972.17277517128707</v>
      </c>
      <c r="N689" s="14">
        <v>1831.425735224678</v>
      </c>
      <c r="O689" s="14">
        <v>2032.5499539746779</v>
      </c>
      <c r="P689" s="14">
        <v>5471.9424395130754</v>
      </c>
      <c r="Q689" s="14">
        <v>3924.8357469273033</v>
      </c>
      <c r="R689" s="14">
        <v>4525.1839213859848</v>
      </c>
      <c r="S689" s="14">
        <v>2128.6224231558799</v>
      </c>
      <c r="T689" s="14">
        <v>5000.3995655387034</v>
      </c>
      <c r="U689" s="14">
        <v>2657.349863908365</v>
      </c>
    </row>
    <row r="690" spans="1:21" s="10" customFormat="1" x14ac:dyDescent="0.2">
      <c r="A690" s="13" t="s">
        <v>36</v>
      </c>
      <c r="B690" s="13" t="s">
        <v>37</v>
      </c>
      <c r="C690" s="13" t="s">
        <v>114</v>
      </c>
      <c r="D690" s="13" t="s">
        <v>111</v>
      </c>
      <c r="E690" s="13" t="s">
        <v>69</v>
      </c>
      <c r="F690" s="13" t="s">
        <v>100</v>
      </c>
      <c r="G690" s="11">
        <v>7.4</v>
      </c>
      <c r="H690" s="14">
        <v>774.5118638769585</v>
      </c>
      <c r="I690" s="14">
        <v>934.0743638769585</v>
      </c>
      <c r="J690" s="14">
        <v>774.5118638769585</v>
      </c>
      <c r="K690" s="14">
        <v>934.0743638769585</v>
      </c>
      <c r="L690" s="14">
        <v>839.56847229759126</v>
      </c>
      <c r="M690" s="14">
        <v>999.13097229759126</v>
      </c>
      <c r="N690" s="14">
        <v>1884.5242660848801</v>
      </c>
      <c r="O690" s="14">
        <v>2091.9555160848799</v>
      </c>
      <c r="P690" s="14">
        <v>5634.6822781402052</v>
      </c>
      <c r="Q690" s="14">
        <v>4034.0863016646917</v>
      </c>
      <c r="R690" s="14">
        <v>4650.8871484320698</v>
      </c>
      <c r="S690" s="14">
        <v>2189.0309713935462</v>
      </c>
      <c r="T690" s="14">
        <v>5149.5557996912021</v>
      </c>
      <c r="U690" s="14">
        <v>2732.19614155103</v>
      </c>
    </row>
    <row r="691" spans="1:21" s="10" customFormat="1" x14ac:dyDescent="0.2">
      <c r="A691" s="13" t="s">
        <v>36</v>
      </c>
      <c r="B691" s="13" t="s">
        <v>37</v>
      </c>
      <c r="C691" s="13" t="s">
        <v>114</v>
      </c>
      <c r="D691" s="13" t="s">
        <v>111</v>
      </c>
      <c r="E691" s="13" t="s">
        <v>70</v>
      </c>
      <c r="F691" s="13" t="s">
        <v>100</v>
      </c>
      <c r="G691" s="11">
        <v>7.62</v>
      </c>
      <c r="H691" s="14">
        <v>794.82016654482027</v>
      </c>
      <c r="I691" s="14">
        <v>959.12641654482024</v>
      </c>
      <c r="J691" s="14">
        <v>794.82016654482027</v>
      </c>
      <c r="K691" s="14">
        <v>959.12641654482024</v>
      </c>
      <c r="L691" s="14">
        <v>861.65914779889499</v>
      </c>
      <c r="M691" s="14">
        <v>1025.9653977988949</v>
      </c>
      <c r="N691" s="14">
        <v>1937.1595568200828</v>
      </c>
      <c r="O691" s="14">
        <v>2150.7576818200828</v>
      </c>
      <c r="P691" s="14">
        <v>5795.2827602673333</v>
      </c>
      <c r="Q691" s="14">
        <v>4143.3221249020808</v>
      </c>
      <c r="R691" s="14">
        <v>4776.5756439781535</v>
      </c>
      <c r="S691" s="14">
        <v>2249.092189443712</v>
      </c>
      <c r="T691" s="14">
        <v>5296.6588224061998</v>
      </c>
      <c r="U691" s="14">
        <v>2806.7947077561953</v>
      </c>
    </row>
    <row r="692" spans="1:21" s="10" customFormat="1" x14ac:dyDescent="0.2">
      <c r="A692" s="13" t="s">
        <v>36</v>
      </c>
      <c r="B692" s="13" t="s">
        <v>37</v>
      </c>
      <c r="C692" s="13" t="s">
        <v>114</v>
      </c>
      <c r="D692" s="13" t="s">
        <v>111</v>
      </c>
      <c r="E692" s="13" t="s">
        <v>71</v>
      </c>
      <c r="F692" s="13" t="s">
        <v>100</v>
      </c>
      <c r="G692" s="11">
        <v>7.84</v>
      </c>
      <c r="H692" s="14">
        <v>815.12846921268226</v>
      </c>
      <c r="I692" s="14">
        <v>984.17846921268222</v>
      </c>
      <c r="J692" s="14">
        <v>815.12846921268226</v>
      </c>
      <c r="K692" s="14">
        <v>984.17846921268222</v>
      </c>
      <c r="L692" s="14">
        <v>883.74982330019884</v>
      </c>
      <c r="M692" s="14">
        <v>1052.7998233001988</v>
      </c>
      <c r="N692" s="14">
        <v>1989.7948475552848</v>
      </c>
      <c r="O692" s="14">
        <v>2209.5598475552847</v>
      </c>
      <c r="P692" s="14">
        <v>5955.8832423944623</v>
      </c>
      <c r="Q692" s="14">
        <v>4252.5579481394707</v>
      </c>
      <c r="R692" s="14">
        <v>4902.2641395242381</v>
      </c>
      <c r="S692" s="14">
        <v>2309.1534074938777</v>
      </c>
      <c r="T692" s="14">
        <v>5443.7618451211993</v>
      </c>
      <c r="U692" s="14">
        <v>2881.3932739613615</v>
      </c>
    </row>
    <row r="693" spans="1:21" s="10" customFormat="1" x14ac:dyDescent="0.2">
      <c r="A693" s="13" t="s">
        <v>36</v>
      </c>
      <c r="B693" s="13" t="s">
        <v>37</v>
      </c>
      <c r="C693" s="13" t="s">
        <v>114</v>
      </c>
      <c r="D693" s="13" t="s">
        <v>111</v>
      </c>
      <c r="E693" s="13" t="s">
        <v>72</v>
      </c>
      <c r="F693" s="13" t="s">
        <v>100</v>
      </c>
      <c r="G693" s="11">
        <v>8.0649999999999995</v>
      </c>
      <c r="H693" s="14">
        <v>835.45273100554414</v>
      </c>
      <c r="I693" s="14">
        <v>1009.3542935055442</v>
      </c>
      <c r="J693" s="14">
        <v>835.45273100554414</v>
      </c>
      <c r="K693" s="14">
        <v>1009.3542935055442</v>
      </c>
      <c r="L693" s="14">
        <v>905.85645792650257</v>
      </c>
      <c r="M693" s="14">
        <v>1079.7580204265025</v>
      </c>
      <c r="N693" s="14">
        <v>2042.8933784154872</v>
      </c>
      <c r="O693" s="14">
        <v>2268.9654096654872</v>
      </c>
      <c r="P693" s="14">
        <v>6118.623081021592</v>
      </c>
      <c r="Q693" s="14">
        <v>4361.8085028768592</v>
      </c>
      <c r="R693" s="14">
        <v>5027.9673665703231</v>
      </c>
      <c r="S693" s="14">
        <v>2369.5619557315435</v>
      </c>
      <c r="T693" s="14">
        <v>5592.9180792736979</v>
      </c>
      <c r="U693" s="14">
        <v>2956.2395516040265</v>
      </c>
    </row>
    <row r="694" spans="1:21" s="10" customFormat="1" x14ac:dyDescent="0.2">
      <c r="A694" s="13" t="s">
        <v>36</v>
      </c>
      <c r="B694" s="13" t="s">
        <v>37</v>
      </c>
      <c r="C694" s="13" t="s">
        <v>114</v>
      </c>
      <c r="D694" s="13" t="s">
        <v>111</v>
      </c>
      <c r="E694" s="13" t="s">
        <v>7</v>
      </c>
      <c r="F694" s="13" t="s">
        <v>100</v>
      </c>
      <c r="G694" s="11">
        <v>8.2899999999999991</v>
      </c>
      <c r="H694" s="14">
        <v>855.77699279840613</v>
      </c>
      <c r="I694" s="14">
        <v>1034.5301177984061</v>
      </c>
      <c r="J694" s="14">
        <v>855.77699279840613</v>
      </c>
      <c r="K694" s="14">
        <v>1034.5301177984061</v>
      </c>
      <c r="L694" s="14">
        <v>927.96309255280664</v>
      </c>
      <c r="M694" s="14">
        <v>1106.7162175528067</v>
      </c>
      <c r="N694" s="14">
        <v>2095.9919092756891</v>
      </c>
      <c r="O694" s="14">
        <v>2328.3709717756892</v>
      </c>
      <c r="P694" s="14">
        <v>6281.3629196487209</v>
      </c>
      <c r="Q694" s="14">
        <v>4471.0590576142476</v>
      </c>
      <c r="R694" s="14">
        <v>5153.6705936164071</v>
      </c>
      <c r="S694" s="14">
        <v>2429.970503969208</v>
      </c>
      <c r="T694" s="14">
        <v>5742.0743134261966</v>
      </c>
      <c r="U694" s="14">
        <v>3031.0858292466914</v>
      </c>
    </row>
    <row r="695" spans="1:21" s="10" customFormat="1" x14ac:dyDescent="0.2">
      <c r="A695" s="13" t="s">
        <v>36</v>
      </c>
      <c r="B695" s="13" t="s">
        <v>37</v>
      </c>
      <c r="C695" s="13" t="s">
        <v>114</v>
      </c>
      <c r="D695" s="13" t="s">
        <v>111</v>
      </c>
      <c r="E695" s="13" t="s">
        <v>73</v>
      </c>
      <c r="F695" s="13" t="s">
        <v>100</v>
      </c>
      <c r="G695" s="11">
        <v>8.51</v>
      </c>
      <c r="H695" s="14">
        <v>876.08529546626778</v>
      </c>
      <c r="I695" s="14">
        <v>1059.5821704662676</v>
      </c>
      <c r="J695" s="14">
        <v>876.08529546626778</v>
      </c>
      <c r="K695" s="14">
        <v>1059.5821704662676</v>
      </c>
      <c r="L695" s="14">
        <v>950.05376805411038</v>
      </c>
      <c r="M695" s="14">
        <v>1133.5506430541104</v>
      </c>
      <c r="N695" s="14">
        <v>2148.6272000108916</v>
      </c>
      <c r="O695" s="14">
        <v>2387.173137510892</v>
      </c>
      <c r="P695" s="14">
        <v>6441.9634017758517</v>
      </c>
      <c r="Q695" s="14">
        <v>4580.2948808516367</v>
      </c>
      <c r="R695" s="14">
        <v>5279.3590891624899</v>
      </c>
      <c r="S695" s="14">
        <v>2490.0317220193742</v>
      </c>
      <c r="T695" s="14">
        <v>5889.177336141197</v>
      </c>
      <c r="U695" s="14">
        <v>3105.6843954518567</v>
      </c>
    </row>
    <row r="696" spans="1:21" s="10" customFormat="1" x14ac:dyDescent="0.2">
      <c r="A696" s="13" t="s">
        <v>36</v>
      </c>
      <c r="B696" s="13" t="s">
        <v>37</v>
      </c>
      <c r="C696" s="13" t="s">
        <v>114</v>
      </c>
      <c r="D696" s="13" t="s">
        <v>111</v>
      </c>
      <c r="E696" s="13" t="s">
        <v>74</v>
      </c>
      <c r="F696" s="13" t="s">
        <v>100</v>
      </c>
      <c r="G696" s="11">
        <v>8.73</v>
      </c>
      <c r="H696" s="14">
        <v>896.39359813412966</v>
      </c>
      <c r="I696" s="14">
        <v>1084.6342231341298</v>
      </c>
      <c r="J696" s="14">
        <v>896.39359813412966</v>
      </c>
      <c r="K696" s="14">
        <v>1084.6342231341298</v>
      </c>
      <c r="L696" s="14">
        <v>972.14444355541434</v>
      </c>
      <c r="M696" s="14">
        <v>1160.3850685554144</v>
      </c>
      <c r="N696" s="14">
        <v>2201.262490746094</v>
      </c>
      <c r="O696" s="14">
        <v>2445.975303246094</v>
      </c>
      <c r="P696" s="14">
        <v>6602.5638839029798</v>
      </c>
      <c r="Q696" s="14">
        <v>4689.5307040890257</v>
      </c>
      <c r="R696" s="14">
        <v>5405.0475847085736</v>
      </c>
      <c r="S696" s="14">
        <v>2550.09294006954</v>
      </c>
      <c r="T696" s="14">
        <v>6036.2803588561947</v>
      </c>
      <c r="U696" s="14">
        <v>3180.282961657022</v>
      </c>
    </row>
    <row r="697" spans="1:21" s="10" customFormat="1" x14ac:dyDescent="0.2">
      <c r="A697" s="13" t="s">
        <v>36</v>
      </c>
      <c r="B697" s="13" t="s">
        <v>37</v>
      </c>
      <c r="C697" s="13" t="s">
        <v>114</v>
      </c>
      <c r="D697" s="13" t="s">
        <v>111</v>
      </c>
      <c r="E697" s="13" t="s">
        <v>75</v>
      </c>
      <c r="F697" s="13" t="s">
        <v>100</v>
      </c>
      <c r="G697" s="11">
        <v>8.9499999999999993</v>
      </c>
      <c r="H697" s="14">
        <v>916.70190080199154</v>
      </c>
      <c r="I697" s="14">
        <v>1109.6862758019915</v>
      </c>
      <c r="J697" s="14">
        <v>916.70190080199154</v>
      </c>
      <c r="K697" s="14">
        <v>1109.6862758019915</v>
      </c>
      <c r="L697" s="14">
        <v>994.23511905671796</v>
      </c>
      <c r="M697" s="14">
        <v>1187.2194940567181</v>
      </c>
      <c r="N697" s="14">
        <v>2253.8977814812956</v>
      </c>
      <c r="O697" s="14">
        <v>2504.7774689812959</v>
      </c>
      <c r="P697" s="14">
        <v>6763.1643660301079</v>
      </c>
      <c r="Q697" s="14">
        <v>4798.7665273264156</v>
      </c>
      <c r="R697" s="14">
        <v>5530.7360802546591</v>
      </c>
      <c r="S697" s="14">
        <v>2610.1541581197062</v>
      </c>
      <c r="T697" s="14">
        <v>6183.3833815711923</v>
      </c>
      <c r="U697" s="14">
        <v>3254.8815278621878</v>
      </c>
    </row>
    <row r="698" spans="1:21" s="10" customFormat="1" x14ac:dyDescent="0.2">
      <c r="A698" s="13" t="s">
        <v>36</v>
      </c>
      <c r="B698" s="13" t="s">
        <v>37</v>
      </c>
      <c r="C698" s="13" t="s">
        <v>114</v>
      </c>
      <c r="D698" s="13" t="s">
        <v>111</v>
      </c>
      <c r="E698" s="13" t="s">
        <v>76</v>
      </c>
      <c r="F698" s="13" t="s">
        <v>100</v>
      </c>
      <c r="G698" s="11">
        <v>9.17</v>
      </c>
      <c r="H698" s="14">
        <v>937.01020346985354</v>
      </c>
      <c r="I698" s="14">
        <v>1134.7383284698537</v>
      </c>
      <c r="J698" s="14">
        <v>937.01020346985354</v>
      </c>
      <c r="K698" s="14">
        <v>1134.7383284698537</v>
      </c>
      <c r="L698" s="14">
        <v>1016.3257945580222</v>
      </c>
      <c r="M698" s="14">
        <v>1214.053919558022</v>
      </c>
      <c r="N698" s="14">
        <v>2306.5330722164981</v>
      </c>
      <c r="O698" s="14">
        <v>2563.5796347164983</v>
      </c>
      <c r="P698" s="14">
        <v>6923.7648481572378</v>
      </c>
      <c r="Q698" s="14">
        <v>4908.0023505638037</v>
      </c>
      <c r="R698" s="14">
        <v>5656.4245758007428</v>
      </c>
      <c r="S698" s="14">
        <v>2670.2153761698714</v>
      </c>
      <c r="T698" s="14">
        <v>6330.4864042861927</v>
      </c>
      <c r="U698" s="14">
        <v>3329.4800940673526</v>
      </c>
    </row>
    <row r="699" spans="1:21" s="10" customFormat="1" x14ac:dyDescent="0.2">
      <c r="A699" s="13" t="s">
        <v>36</v>
      </c>
      <c r="B699" s="13" t="s">
        <v>37</v>
      </c>
      <c r="C699" s="13" t="s">
        <v>114</v>
      </c>
      <c r="D699" s="13" t="s">
        <v>111</v>
      </c>
      <c r="E699" s="13" t="s">
        <v>24</v>
      </c>
      <c r="F699" s="13" t="s">
        <v>100</v>
      </c>
      <c r="G699" s="11">
        <v>9.39</v>
      </c>
      <c r="H699" s="14">
        <v>957.31850613771508</v>
      </c>
      <c r="I699" s="14">
        <v>1159.7903811377153</v>
      </c>
      <c r="J699" s="14">
        <v>957.31850613771508</v>
      </c>
      <c r="K699" s="14">
        <v>1159.7903811377153</v>
      </c>
      <c r="L699" s="14">
        <v>1038.416470059326</v>
      </c>
      <c r="M699" s="14">
        <v>1240.888345059326</v>
      </c>
      <c r="N699" s="14">
        <v>2359.1683629517001</v>
      </c>
      <c r="O699" s="14">
        <v>2622.3818004517002</v>
      </c>
      <c r="P699" s="14">
        <v>7084.3653302843659</v>
      </c>
      <c r="Q699" s="14">
        <v>5017.2381738011927</v>
      </c>
      <c r="R699" s="14">
        <v>5782.1130713468283</v>
      </c>
      <c r="S699" s="14">
        <v>2730.2765942200367</v>
      </c>
      <c r="T699" s="14">
        <v>6477.5894270011904</v>
      </c>
      <c r="U699" s="14">
        <v>3404.0786602725184</v>
      </c>
    </row>
    <row r="700" spans="1:21" s="10" customFormat="1" x14ac:dyDescent="0.2">
      <c r="A700" s="13" t="s">
        <v>36</v>
      </c>
      <c r="B700" s="13" t="s">
        <v>37</v>
      </c>
      <c r="C700" s="13" t="s">
        <v>114</v>
      </c>
      <c r="D700" s="13" t="s">
        <v>111</v>
      </c>
      <c r="E700" s="13" t="s">
        <v>77</v>
      </c>
      <c r="F700" s="13" t="s">
        <v>100</v>
      </c>
      <c r="G700" s="11">
        <v>9.61</v>
      </c>
      <c r="H700" s="14">
        <v>988.00024005557736</v>
      </c>
      <c r="I700" s="14">
        <v>1195.2158650555773</v>
      </c>
      <c r="J700" s="14">
        <v>988.00024005557736</v>
      </c>
      <c r="K700" s="14">
        <v>1195.2158650555773</v>
      </c>
      <c r="L700" s="14">
        <v>1070.8805768106299</v>
      </c>
      <c r="M700" s="14">
        <v>1278.0962018106297</v>
      </c>
      <c r="N700" s="14">
        <v>2422.1770849369018</v>
      </c>
      <c r="O700" s="14">
        <v>2691.5573974369017</v>
      </c>
      <c r="P700" s="14">
        <v>7257.413929911495</v>
      </c>
      <c r="Q700" s="14">
        <v>5140.8372095385821</v>
      </c>
      <c r="R700" s="14">
        <v>5926.9525168929104</v>
      </c>
      <c r="S700" s="14">
        <v>2802.2672582077021</v>
      </c>
      <c r="T700" s="14">
        <v>6636.1630708099392</v>
      </c>
      <c r="U700" s="14">
        <v>3490.6066724151819</v>
      </c>
    </row>
    <row r="701" spans="1:21" s="10" customFormat="1" x14ac:dyDescent="0.2">
      <c r="A701" s="13" t="s">
        <v>36</v>
      </c>
      <c r="B701" s="13" t="s">
        <v>37</v>
      </c>
      <c r="C701" s="13" t="s">
        <v>114</v>
      </c>
      <c r="D701" s="13" t="s">
        <v>111</v>
      </c>
      <c r="E701" s="13" t="s">
        <v>78</v>
      </c>
      <c r="F701" s="13" t="s">
        <v>100</v>
      </c>
      <c r="G701" s="11">
        <v>10.06</v>
      </c>
      <c r="H701" s="14">
        <v>1009.0426624734389</v>
      </c>
      <c r="I701" s="14">
        <v>1225.9614124734389</v>
      </c>
      <c r="J701" s="14">
        <v>1009.0426624734389</v>
      </c>
      <c r="K701" s="14">
        <v>1225.9614124734389</v>
      </c>
      <c r="L701" s="14">
        <v>1093.7053720619335</v>
      </c>
      <c r="M701" s="14">
        <v>1310.6241220619336</v>
      </c>
      <c r="N701" s="14">
        <v>2496.1214214221045</v>
      </c>
      <c r="O701" s="14">
        <v>2778.1157964221047</v>
      </c>
      <c r="P701" s="14">
        <v>7516.4248110386243</v>
      </c>
      <c r="Q701" s="14">
        <v>5250.7506817759695</v>
      </c>
      <c r="R701" s="14">
        <v>6053.3186614389952</v>
      </c>
      <c r="S701" s="14">
        <v>2878.3056648828679</v>
      </c>
      <c r="T701" s="14">
        <v>6877.7138196499391</v>
      </c>
      <c r="U701" s="14">
        <v>3576.5999647453468</v>
      </c>
    </row>
    <row r="702" spans="1:21" s="10" customFormat="1" x14ac:dyDescent="0.2">
      <c r="A702" s="13" t="s">
        <v>36</v>
      </c>
      <c r="B702" s="13" t="s">
        <v>37</v>
      </c>
      <c r="C702" s="13" t="s">
        <v>114</v>
      </c>
      <c r="D702" s="13" t="s">
        <v>111</v>
      </c>
      <c r="E702" s="13" t="s">
        <v>79</v>
      </c>
      <c r="F702" s="13" t="s">
        <v>100</v>
      </c>
      <c r="G702" s="11">
        <v>10.28</v>
      </c>
      <c r="H702" s="14">
        <v>1029.350965141301</v>
      </c>
      <c r="I702" s="14">
        <v>1251.0134651413011</v>
      </c>
      <c r="J702" s="14">
        <v>1029.350965141301</v>
      </c>
      <c r="K702" s="14">
        <v>1251.0134651413011</v>
      </c>
      <c r="L702" s="14">
        <v>1115.7960475632372</v>
      </c>
      <c r="M702" s="14">
        <v>1337.4585475632373</v>
      </c>
      <c r="N702" s="14">
        <v>2548.7567121573065</v>
      </c>
      <c r="O702" s="14">
        <v>2836.9179621573071</v>
      </c>
      <c r="P702" s="14">
        <v>7677.0252931657524</v>
      </c>
      <c r="Q702" s="14">
        <v>5359.9865050133585</v>
      </c>
      <c r="R702" s="14">
        <v>6179.0071569850807</v>
      </c>
      <c r="S702" s="14">
        <v>2938.3668829330345</v>
      </c>
      <c r="T702" s="14">
        <v>7024.8168423649377</v>
      </c>
      <c r="U702" s="14">
        <v>3651.198530950513</v>
      </c>
    </row>
    <row r="703" spans="1:21" s="10" customFormat="1" x14ac:dyDescent="0.2">
      <c r="A703" s="13" t="s">
        <v>36</v>
      </c>
      <c r="B703" s="13" t="s">
        <v>37</v>
      </c>
      <c r="C703" s="13" t="s">
        <v>114</v>
      </c>
      <c r="D703" s="13" t="s">
        <v>111</v>
      </c>
      <c r="E703" s="13" t="s">
        <v>80</v>
      </c>
      <c r="F703" s="13" t="s">
        <v>100</v>
      </c>
      <c r="G703" s="11">
        <v>10.51</v>
      </c>
      <c r="H703" s="14">
        <v>1049.6911860591626</v>
      </c>
      <c r="I703" s="14">
        <v>1276.3130610591627</v>
      </c>
      <c r="J703" s="14">
        <v>1049.6911860591626</v>
      </c>
      <c r="K703" s="14">
        <v>1276.3130610591627</v>
      </c>
      <c r="L703" s="14">
        <v>1137.9186413145412</v>
      </c>
      <c r="M703" s="14">
        <v>1364.5405163145413</v>
      </c>
      <c r="N703" s="14">
        <v>2602.3184831425092</v>
      </c>
      <c r="O703" s="14">
        <v>2896.9269206425097</v>
      </c>
      <c r="P703" s="14">
        <v>7841.904488292882</v>
      </c>
      <c r="Q703" s="14">
        <v>5469.2517912507465</v>
      </c>
      <c r="R703" s="14">
        <v>6304.7251155311651</v>
      </c>
      <c r="S703" s="14">
        <v>2999.1227613581996</v>
      </c>
      <c r="T703" s="14">
        <v>7176.0262879549364</v>
      </c>
      <c r="U703" s="14">
        <v>3726.2925200306781</v>
      </c>
    </row>
    <row r="704" spans="1:21" s="10" customFormat="1" x14ac:dyDescent="0.2">
      <c r="A704" s="13" t="s">
        <v>36</v>
      </c>
      <c r="B704" s="13" t="s">
        <v>37</v>
      </c>
      <c r="C704" s="13" t="s">
        <v>114</v>
      </c>
      <c r="D704" s="13" t="s">
        <v>111</v>
      </c>
      <c r="E704" s="13" t="s">
        <v>8</v>
      </c>
      <c r="F704" s="13" t="s">
        <v>100</v>
      </c>
      <c r="G704" s="11">
        <v>10.73</v>
      </c>
      <c r="H704" s="14">
        <v>1069.999488727025</v>
      </c>
      <c r="I704" s="14">
        <v>1301.3651137270251</v>
      </c>
      <c r="J704" s="14">
        <v>1069.999488727025</v>
      </c>
      <c r="K704" s="14">
        <v>1301.3651137270251</v>
      </c>
      <c r="L704" s="14">
        <v>1160.0093168158453</v>
      </c>
      <c r="M704" s="14">
        <v>1391.3749418158452</v>
      </c>
      <c r="N704" s="14">
        <v>2654.9537738777117</v>
      </c>
      <c r="O704" s="14">
        <v>2955.7290863777116</v>
      </c>
      <c r="P704" s="14">
        <v>8002.5049704200101</v>
      </c>
      <c r="Q704" s="14">
        <v>5578.4876144881364</v>
      </c>
      <c r="R704" s="14">
        <v>6430.4136110772479</v>
      </c>
      <c r="S704" s="14">
        <v>3059.1839794083648</v>
      </c>
      <c r="T704" s="14">
        <v>7323.1293106699341</v>
      </c>
      <c r="U704" s="14">
        <v>3800.891086235843</v>
      </c>
    </row>
    <row r="705" spans="1:21" s="10" customFormat="1" x14ac:dyDescent="0.2">
      <c r="A705" s="13" t="s">
        <v>36</v>
      </c>
      <c r="B705" s="13" t="s">
        <v>37</v>
      </c>
      <c r="C705" s="13" t="s">
        <v>114</v>
      </c>
      <c r="D705" s="13" t="s">
        <v>111</v>
      </c>
      <c r="E705" s="13" t="s">
        <v>81</v>
      </c>
      <c r="F705" s="13" t="s">
        <v>100</v>
      </c>
      <c r="G705" s="11">
        <v>10.96</v>
      </c>
      <c r="H705" s="14">
        <v>1090.3397096448864</v>
      </c>
      <c r="I705" s="14">
        <v>1326.6647096448867</v>
      </c>
      <c r="J705" s="14">
        <v>1090.3397096448864</v>
      </c>
      <c r="K705" s="14">
        <v>1326.6647096448867</v>
      </c>
      <c r="L705" s="14">
        <v>1182.1319105671489</v>
      </c>
      <c r="M705" s="14">
        <v>1418.456910567149</v>
      </c>
      <c r="N705" s="14">
        <v>2708.515544862913</v>
      </c>
      <c r="O705" s="14">
        <v>3015.7380448629137</v>
      </c>
      <c r="P705" s="14">
        <v>8167.3841655471406</v>
      </c>
      <c r="Q705" s="14">
        <v>5687.7529007255253</v>
      </c>
      <c r="R705" s="14">
        <v>6556.1315696233314</v>
      </c>
      <c r="S705" s="14">
        <v>3119.9398578335313</v>
      </c>
      <c r="T705" s="14">
        <v>7474.3387562599319</v>
      </c>
      <c r="U705" s="14">
        <v>3875.9850753160081</v>
      </c>
    </row>
    <row r="706" spans="1:21" s="10" customFormat="1" x14ac:dyDescent="0.2">
      <c r="A706" s="13" t="s">
        <v>36</v>
      </c>
      <c r="B706" s="13" t="s">
        <v>37</v>
      </c>
      <c r="C706" s="13" t="s">
        <v>114</v>
      </c>
      <c r="D706" s="13" t="s">
        <v>111</v>
      </c>
      <c r="E706" s="13" t="s">
        <v>82</v>
      </c>
      <c r="F706" s="13" t="s">
        <v>100</v>
      </c>
      <c r="G706" s="11">
        <v>11.18</v>
      </c>
      <c r="H706" s="14">
        <v>1110.6480123127485</v>
      </c>
      <c r="I706" s="14">
        <v>1351.7167623127484</v>
      </c>
      <c r="J706" s="14">
        <v>1110.6480123127485</v>
      </c>
      <c r="K706" s="14">
        <v>1351.7167623127484</v>
      </c>
      <c r="L706" s="14">
        <v>1204.222586068453</v>
      </c>
      <c r="M706" s="14">
        <v>1445.2913360684529</v>
      </c>
      <c r="N706" s="14">
        <v>2761.1508355981155</v>
      </c>
      <c r="O706" s="14">
        <v>3074.5402105981152</v>
      </c>
      <c r="P706" s="14">
        <v>8327.9846476742678</v>
      </c>
      <c r="Q706" s="14">
        <v>5796.9887239629152</v>
      </c>
      <c r="R706" s="14">
        <v>6681.820065169416</v>
      </c>
      <c r="S706" s="14">
        <v>3180.0010758836966</v>
      </c>
      <c r="T706" s="14">
        <v>7621.4417789749314</v>
      </c>
      <c r="U706" s="14">
        <v>3950.5836415211738</v>
      </c>
    </row>
    <row r="707" spans="1:21" s="10" customFormat="1" x14ac:dyDescent="0.2">
      <c r="A707" s="13" t="s">
        <v>36</v>
      </c>
      <c r="B707" s="13" t="s">
        <v>37</v>
      </c>
      <c r="C707" s="13" t="s">
        <v>114</v>
      </c>
      <c r="D707" s="13" t="s">
        <v>111</v>
      </c>
      <c r="E707" s="13" t="s">
        <v>83</v>
      </c>
      <c r="F707" s="13" t="s">
        <v>100</v>
      </c>
      <c r="G707" s="11">
        <v>11.41</v>
      </c>
      <c r="H707" s="14">
        <v>1130.9882332306106</v>
      </c>
      <c r="I707" s="14">
        <v>1377.0163582306104</v>
      </c>
      <c r="J707" s="14">
        <v>1130.9882332306106</v>
      </c>
      <c r="K707" s="14">
        <v>1377.0163582306104</v>
      </c>
      <c r="L707" s="14">
        <v>1226.3451798197568</v>
      </c>
      <c r="M707" s="14">
        <v>1472.3733048197569</v>
      </c>
      <c r="N707" s="14">
        <v>2814.7126065833177</v>
      </c>
      <c r="O707" s="14">
        <v>3134.5491690833178</v>
      </c>
      <c r="P707" s="14">
        <v>8492.8638428013983</v>
      </c>
      <c r="Q707" s="14">
        <v>5906.2540102003031</v>
      </c>
      <c r="R707" s="14">
        <v>6807.5380237155005</v>
      </c>
      <c r="S707" s="14">
        <v>3240.7569543088616</v>
      </c>
      <c r="T707" s="14">
        <v>7772.6512245649319</v>
      </c>
      <c r="U707" s="14">
        <v>4025.6776306013389</v>
      </c>
    </row>
    <row r="708" spans="1:21" s="10" customFormat="1" x14ac:dyDescent="0.2">
      <c r="A708" s="13" t="s">
        <v>36</v>
      </c>
      <c r="B708" s="13" t="s">
        <v>37</v>
      </c>
      <c r="C708" s="13" t="s">
        <v>114</v>
      </c>
      <c r="D708" s="13" t="s">
        <v>111</v>
      </c>
      <c r="E708" s="13" t="s">
        <v>84</v>
      </c>
      <c r="F708" s="13" t="s">
        <v>100</v>
      </c>
      <c r="G708" s="11">
        <v>11.61</v>
      </c>
      <c r="H708" s="14">
        <v>1151.2326993984725</v>
      </c>
      <c r="I708" s="14">
        <v>1401.5733243984726</v>
      </c>
      <c r="J708" s="14">
        <v>1151.2326993984725</v>
      </c>
      <c r="K708" s="14">
        <v>1401.5733243984726</v>
      </c>
      <c r="L708" s="14">
        <v>1248.3720188210607</v>
      </c>
      <c r="M708" s="14">
        <v>1498.7126438210605</v>
      </c>
      <c r="N708" s="14">
        <v>2865.4949368185194</v>
      </c>
      <c r="O708" s="14">
        <v>3190.9377493185193</v>
      </c>
      <c r="P708" s="14">
        <v>8644.9068989285242</v>
      </c>
      <c r="Q708" s="14">
        <v>6015.4309074376924</v>
      </c>
      <c r="R708" s="14">
        <v>6933.1675932615844</v>
      </c>
      <c r="S708" s="14">
        <v>3299.4288516090269</v>
      </c>
      <c r="T708" s="14">
        <v>7911.5414015299293</v>
      </c>
      <c r="U708" s="14">
        <v>4099.2853510565037</v>
      </c>
    </row>
    <row r="709" spans="1:21" s="10" customFormat="1" x14ac:dyDescent="0.2">
      <c r="A709" s="13" t="s">
        <v>36</v>
      </c>
      <c r="B709" s="13" t="s">
        <v>37</v>
      </c>
      <c r="C709" s="13" t="s">
        <v>114</v>
      </c>
      <c r="D709" s="13" t="s">
        <v>111</v>
      </c>
      <c r="E709" s="13" t="s">
        <v>85</v>
      </c>
      <c r="F709" s="13" t="s">
        <v>100</v>
      </c>
      <c r="G709" s="11">
        <v>11.809999999999999</v>
      </c>
      <c r="H709" s="14">
        <v>1171.4771655663344</v>
      </c>
      <c r="I709" s="14">
        <v>1426.1302905663342</v>
      </c>
      <c r="J709" s="14">
        <v>1171.4771655663344</v>
      </c>
      <c r="K709" s="14">
        <v>1426.1302905663342</v>
      </c>
      <c r="L709" s="14">
        <v>1270.3988578223646</v>
      </c>
      <c r="M709" s="14">
        <v>1525.0519828223648</v>
      </c>
      <c r="N709" s="14">
        <v>2916.277267053722</v>
      </c>
      <c r="O709" s="14">
        <v>3247.3263295537213</v>
      </c>
      <c r="P709" s="14">
        <v>8796.9499550556557</v>
      </c>
      <c r="Q709" s="14">
        <v>6124.6078046750808</v>
      </c>
      <c r="R709" s="14">
        <v>7058.7971628076675</v>
      </c>
      <c r="S709" s="14">
        <v>3358.100748909194</v>
      </c>
      <c r="T709" s="14">
        <v>8050.4315784949276</v>
      </c>
      <c r="U709" s="14">
        <v>4172.8930715116694</v>
      </c>
    </row>
    <row r="710" spans="1:21" s="10" customFormat="1" x14ac:dyDescent="0.2">
      <c r="A710" s="13" t="s">
        <v>36</v>
      </c>
      <c r="B710" s="13" t="s">
        <v>37</v>
      </c>
      <c r="C710" s="13" t="s">
        <v>114</v>
      </c>
      <c r="D710" s="13" t="s">
        <v>18</v>
      </c>
      <c r="E710" s="13" t="s">
        <v>22</v>
      </c>
      <c r="F710" s="13" t="s">
        <v>100</v>
      </c>
      <c r="G710" s="11">
        <v>5.62</v>
      </c>
      <c r="H710" s="14">
        <v>650.81335124236637</v>
      </c>
      <c r="I710" s="14">
        <v>771.99460124236646</v>
      </c>
      <c r="J710" s="14">
        <v>650.81335124236637</v>
      </c>
      <c r="K710" s="14">
        <v>771.99460124236646</v>
      </c>
      <c r="L710" s="14">
        <v>704.15457155985405</v>
      </c>
      <c r="M710" s="14">
        <v>825.33582155985403</v>
      </c>
      <c r="N710" s="14">
        <v>1481.698943824</v>
      </c>
      <c r="O710" s="14">
        <v>1639.234568824</v>
      </c>
      <c r="P710" s="14">
        <v>4449.2001522629316</v>
      </c>
      <c r="Q710" s="14">
        <v>3330.130527073105</v>
      </c>
      <c r="R710" s="14">
        <v>3843.7980398114551</v>
      </c>
      <c r="S710" s="14">
        <v>1783.5348638945406</v>
      </c>
      <c r="T710" s="14">
        <v>4057.522510416055</v>
      </c>
      <c r="U710" s="14">
        <v>2237.8009584186429</v>
      </c>
    </row>
    <row r="711" spans="1:21" s="10" customFormat="1" x14ac:dyDescent="0.2">
      <c r="A711" s="13" t="s">
        <v>36</v>
      </c>
      <c r="B711" s="13" t="s">
        <v>37</v>
      </c>
      <c r="C711" s="13" t="s">
        <v>114</v>
      </c>
      <c r="D711" s="13" t="s">
        <v>18</v>
      </c>
      <c r="E711" s="13" t="s">
        <v>61</v>
      </c>
      <c r="F711" s="13" t="s">
        <v>100</v>
      </c>
      <c r="G711" s="11">
        <v>5.87</v>
      </c>
      <c r="H711" s="14">
        <v>674.62124566853754</v>
      </c>
      <c r="I711" s="14">
        <v>801.19312066853763</v>
      </c>
      <c r="J711" s="14">
        <v>674.62124566853754</v>
      </c>
      <c r="K711" s="14">
        <v>801.19312066853763</v>
      </c>
      <c r="L711" s="14">
        <v>730.05427854749564</v>
      </c>
      <c r="M711" s="14">
        <v>856.62615354749551</v>
      </c>
      <c r="N711" s="14">
        <v>1541.3375028416081</v>
      </c>
      <c r="O711" s="14">
        <v>1705.880940341608</v>
      </c>
      <c r="P711" s="14">
        <v>4634.1764949399085</v>
      </c>
      <c r="Q711" s="14">
        <v>3458.3067596642081</v>
      </c>
      <c r="R711" s="14">
        <v>3991.2833114315131</v>
      </c>
      <c r="S711" s="14">
        <v>1853.454141160013</v>
      </c>
      <c r="T711" s="14">
        <v>4226.7992669409496</v>
      </c>
      <c r="U711" s="14">
        <v>2324.944693067413</v>
      </c>
    </row>
    <row r="712" spans="1:21" s="10" customFormat="1" x14ac:dyDescent="0.2">
      <c r="A712" s="13" t="s">
        <v>36</v>
      </c>
      <c r="B712" s="13" t="s">
        <v>37</v>
      </c>
      <c r="C712" s="13" t="s">
        <v>114</v>
      </c>
      <c r="D712" s="13" t="s">
        <v>18</v>
      </c>
      <c r="E712" s="13" t="s">
        <v>62</v>
      </c>
      <c r="F712" s="13" t="s">
        <v>100</v>
      </c>
      <c r="G712" s="11">
        <v>6.12</v>
      </c>
      <c r="H712" s="14">
        <v>698.42914009470894</v>
      </c>
      <c r="I712" s="14">
        <v>830.39164009470881</v>
      </c>
      <c r="J712" s="14">
        <v>698.42914009470894</v>
      </c>
      <c r="K712" s="14">
        <v>830.39164009470881</v>
      </c>
      <c r="L712" s="14">
        <v>755.95398553513701</v>
      </c>
      <c r="M712" s="14">
        <v>887.91648553513699</v>
      </c>
      <c r="N712" s="14">
        <v>1600.9760618592156</v>
      </c>
      <c r="O712" s="14">
        <v>1772.5273118592156</v>
      </c>
      <c r="P712" s="14">
        <v>4819.1528376168862</v>
      </c>
      <c r="Q712" s="14">
        <v>3586.4829922553108</v>
      </c>
      <c r="R712" s="14">
        <v>4138.7685830515702</v>
      </c>
      <c r="S712" s="14">
        <v>1923.3734184254849</v>
      </c>
      <c r="T712" s="14">
        <v>4396.0760234658437</v>
      </c>
      <c r="U712" s="14">
        <v>2412.088427716184</v>
      </c>
    </row>
    <row r="713" spans="1:21" s="10" customFormat="1" x14ac:dyDescent="0.2">
      <c r="A713" s="13" t="s">
        <v>36</v>
      </c>
      <c r="B713" s="13" t="s">
        <v>37</v>
      </c>
      <c r="C713" s="13" t="s">
        <v>114</v>
      </c>
      <c r="D713" s="13" t="s">
        <v>18</v>
      </c>
      <c r="E713" s="13" t="s">
        <v>63</v>
      </c>
      <c r="F713" s="13" t="s">
        <v>100</v>
      </c>
      <c r="G713" s="11">
        <v>6.37</v>
      </c>
      <c r="H713" s="14">
        <v>722.23703452088012</v>
      </c>
      <c r="I713" s="14">
        <v>859.59015952088009</v>
      </c>
      <c r="J713" s="14">
        <v>722.23703452088012</v>
      </c>
      <c r="K713" s="14">
        <v>859.59015952088009</v>
      </c>
      <c r="L713" s="14">
        <v>781.85369252277815</v>
      </c>
      <c r="M713" s="14">
        <v>919.20681752277812</v>
      </c>
      <c r="N713" s="14">
        <v>1660.6146208768234</v>
      </c>
      <c r="O713" s="14">
        <v>1839.1736833768234</v>
      </c>
      <c r="P713" s="14">
        <v>5004.1291802938649</v>
      </c>
      <c r="Q713" s="14">
        <v>3714.6592248464112</v>
      </c>
      <c r="R713" s="14">
        <v>4286.253854671626</v>
      </c>
      <c r="S713" s="14">
        <v>1993.2926956909573</v>
      </c>
      <c r="T713" s="14">
        <v>4565.352779990737</v>
      </c>
      <c r="U713" s="14">
        <v>2499.2321623649532</v>
      </c>
    </row>
    <row r="714" spans="1:21" s="10" customFormat="1" x14ac:dyDescent="0.2">
      <c r="A714" s="13" t="s">
        <v>36</v>
      </c>
      <c r="B714" s="13" t="s">
        <v>37</v>
      </c>
      <c r="C714" s="13" t="s">
        <v>114</v>
      </c>
      <c r="D714" s="13" t="s">
        <v>18</v>
      </c>
      <c r="E714" s="13" t="s">
        <v>64</v>
      </c>
      <c r="F714" s="13" t="s">
        <v>100</v>
      </c>
      <c r="G714" s="11">
        <v>6.62</v>
      </c>
      <c r="H714" s="14">
        <v>746.04492894705129</v>
      </c>
      <c r="I714" s="14">
        <v>888.78867894705115</v>
      </c>
      <c r="J714" s="14">
        <v>746.04492894705129</v>
      </c>
      <c r="K714" s="14">
        <v>888.78867894705115</v>
      </c>
      <c r="L714" s="14">
        <v>807.75339951041974</v>
      </c>
      <c r="M714" s="14">
        <v>950.4971495104196</v>
      </c>
      <c r="N714" s="14">
        <v>1720.2531798944315</v>
      </c>
      <c r="O714" s="14">
        <v>1905.8200548944315</v>
      </c>
      <c r="P714" s="14">
        <v>5189.1055229708418</v>
      </c>
      <c r="Q714" s="14">
        <v>3842.8354574375139</v>
      </c>
      <c r="R714" s="14">
        <v>4433.7391262916835</v>
      </c>
      <c r="S714" s="14">
        <v>2063.2119729564292</v>
      </c>
      <c r="T714" s="14">
        <v>4734.629536515632</v>
      </c>
      <c r="U714" s="14">
        <v>2586.3758970137233</v>
      </c>
    </row>
    <row r="715" spans="1:21" s="10" customFormat="1" x14ac:dyDescent="0.2">
      <c r="A715" s="13" t="s">
        <v>36</v>
      </c>
      <c r="B715" s="13" t="s">
        <v>37</v>
      </c>
      <c r="C715" s="13" t="s">
        <v>114</v>
      </c>
      <c r="D715" s="13" t="s">
        <v>18</v>
      </c>
      <c r="E715" s="13" t="s">
        <v>6</v>
      </c>
      <c r="F715" s="13" t="s">
        <v>100</v>
      </c>
      <c r="G715" s="11">
        <v>6.87</v>
      </c>
      <c r="H715" s="14">
        <v>769.85282337322258</v>
      </c>
      <c r="I715" s="14">
        <v>917.98719837322244</v>
      </c>
      <c r="J715" s="14">
        <v>769.85282337322258</v>
      </c>
      <c r="K715" s="14">
        <v>917.98719837322244</v>
      </c>
      <c r="L715" s="14">
        <v>833.65310649806099</v>
      </c>
      <c r="M715" s="14">
        <v>981.78748149806086</v>
      </c>
      <c r="N715" s="14">
        <v>1779.8917389120393</v>
      </c>
      <c r="O715" s="14">
        <v>1972.4664264120393</v>
      </c>
      <c r="P715" s="14">
        <v>5374.0818656478186</v>
      </c>
      <c r="Q715" s="14">
        <v>3971.0116900286162</v>
      </c>
      <c r="R715" s="14">
        <v>4581.224397911742</v>
      </c>
      <c r="S715" s="14">
        <v>2133.1312502219016</v>
      </c>
      <c r="T715" s="14">
        <v>4903.9062930405262</v>
      </c>
      <c r="U715" s="14">
        <v>2673.5196316624942</v>
      </c>
    </row>
    <row r="716" spans="1:21" s="10" customFormat="1" x14ac:dyDescent="0.2">
      <c r="A716" s="13" t="s">
        <v>36</v>
      </c>
      <c r="B716" s="13" t="s">
        <v>37</v>
      </c>
      <c r="C716" s="13" t="s">
        <v>114</v>
      </c>
      <c r="D716" s="13" t="s">
        <v>18</v>
      </c>
      <c r="E716" s="13" t="s">
        <v>65</v>
      </c>
      <c r="F716" s="13" t="s">
        <v>100</v>
      </c>
      <c r="G716" s="11">
        <v>7.12</v>
      </c>
      <c r="H716" s="14">
        <v>793.66071779939398</v>
      </c>
      <c r="I716" s="14">
        <v>947.18571779939384</v>
      </c>
      <c r="J716" s="14">
        <v>793.66071779939398</v>
      </c>
      <c r="K716" s="14">
        <v>947.18571779939384</v>
      </c>
      <c r="L716" s="14">
        <v>859.55281348570225</v>
      </c>
      <c r="M716" s="14">
        <v>1013.0778134857023</v>
      </c>
      <c r="N716" s="14">
        <v>1839.5302979296466</v>
      </c>
      <c r="O716" s="14">
        <v>2039.1127979296466</v>
      </c>
      <c r="P716" s="14">
        <v>5559.0582083247964</v>
      </c>
      <c r="Q716" s="14">
        <v>4099.1879226197188</v>
      </c>
      <c r="R716" s="14">
        <v>4728.7096695317987</v>
      </c>
      <c r="S716" s="14">
        <v>2203.0505274873744</v>
      </c>
      <c r="T716" s="14">
        <v>5073.1830495654212</v>
      </c>
      <c r="U716" s="14">
        <v>2760.6633663112643</v>
      </c>
    </row>
    <row r="717" spans="1:21" s="10" customFormat="1" x14ac:dyDescent="0.2">
      <c r="A717" s="13" t="s">
        <v>36</v>
      </c>
      <c r="B717" s="13" t="s">
        <v>37</v>
      </c>
      <c r="C717" s="13" t="s">
        <v>114</v>
      </c>
      <c r="D717" s="13" t="s">
        <v>18</v>
      </c>
      <c r="E717" s="13" t="s">
        <v>66</v>
      </c>
      <c r="F717" s="13" t="s">
        <v>100</v>
      </c>
      <c r="G717" s="11">
        <v>7.37</v>
      </c>
      <c r="H717" s="14">
        <v>817.46861222556515</v>
      </c>
      <c r="I717" s="14">
        <v>976.38423722556502</v>
      </c>
      <c r="J717" s="14">
        <v>817.46861222556515</v>
      </c>
      <c r="K717" s="14">
        <v>976.38423722556502</v>
      </c>
      <c r="L717" s="14">
        <v>885.45252047334372</v>
      </c>
      <c r="M717" s="14">
        <v>1044.3681454733437</v>
      </c>
      <c r="N717" s="14">
        <v>1899.1688569472553</v>
      </c>
      <c r="O717" s="14">
        <v>2105.7591694472549</v>
      </c>
      <c r="P717" s="14">
        <v>5744.034551001776</v>
      </c>
      <c r="Q717" s="14">
        <v>4227.364155210822</v>
      </c>
      <c r="R717" s="14">
        <v>4876.1949411518544</v>
      </c>
      <c r="S717" s="14">
        <v>2272.9698047528464</v>
      </c>
      <c r="T717" s="14">
        <v>5242.4598060903154</v>
      </c>
      <c r="U717" s="14">
        <v>2847.8071009600349</v>
      </c>
    </row>
    <row r="718" spans="1:21" s="10" customFormat="1" x14ac:dyDescent="0.2">
      <c r="A718" s="13" t="s">
        <v>36</v>
      </c>
      <c r="B718" s="13" t="s">
        <v>37</v>
      </c>
      <c r="C718" s="13" t="s">
        <v>114</v>
      </c>
      <c r="D718" s="13" t="s">
        <v>18</v>
      </c>
      <c r="E718" s="13" t="s">
        <v>67</v>
      </c>
      <c r="F718" s="13" t="s">
        <v>100</v>
      </c>
      <c r="G718" s="11">
        <v>7.625</v>
      </c>
      <c r="H718" s="14">
        <v>841.29246577673621</v>
      </c>
      <c r="I718" s="14">
        <v>1005.7065282767362</v>
      </c>
      <c r="J718" s="14">
        <v>841.29246577673621</v>
      </c>
      <c r="K718" s="14">
        <v>1005.7065282767362</v>
      </c>
      <c r="L718" s="14">
        <v>911.36818658598509</v>
      </c>
      <c r="M718" s="14">
        <v>1075.7822490859851</v>
      </c>
      <c r="N718" s="14">
        <v>1959.270656089863</v>
      </c>
      <c r="O718" s="14">
        <v>2173.0089373398632</v>
      </c>
      <c r="P718" s="14">
        <v>5931.1502501787536</v>
      </c>
      <c r="Q718" s="14">
        <v>4355.5551193019246</v>
      </c>
      <c r="R718" s="14">
        <v>5023.6949442719133</v>
      </c>
      <c r="S718" s="14">
        <v>2343.2364122058184</v>
      </c>
      <c r="T718" s="14">
        <v>5413.7897740527096</v>
      </c>
      <c r="U718" s="14">
        <v>2935.1985470463055</v>
      </c>
    </row>
    <row r="719" spans="1:21" s="10" customFormat="1" x14ac:dyDescent="0.2">
      <c r="A719" s="13" t="s">
        <v>36</v>
      </c>
      <c r="B719" s="13" t="s">
        <v>37</v>
      </c>
      <c r="C719" s="13" t="s">
        <v>114</v>
      </c>
      <c r="D719" s="13" t="s">
        <v>18</v>
      </c>
      <c r="E719" s="13" t="s">
        <v>68</v>
      </c>
      <c r="F719" s="13" t="s">
        <v>100</v>
      </c>
      <c r="G719" s="11">
        <v>7.88</v>
      </c>
      <c r="H719" s="14">
        <v>865.11631932790749</v>
      </c>
      <c r="I719" s="14">
        <v>1035.0288193279075</v>
      </c>
      <c r="J719" s="14">
        <v>865.11631932790749</v>
      </c>
      <c r="K719" s="14">
        <v>1035.0288193279075</v>
      </c>
      <c r="L719" s="14">
        <v>937.28385269862622</v>
      </c>
      <c r="M719" s="14">
        <v>1107.1963526986262</v>
      </c>
      <c r="N719" s="14">
        <v>2019.3724552324707</v>
      </c>
      <c r="O719" s="14">
        <v>2240.2587052324707</v>
      </c>
      <c r="P719" s="14">
        <v>6118.2659493557294</v>
      </c>
      <c r="Q719" s="14">
        <v>4483.7460833930254</v>
      </c>
      <c r="R719" s="14">
        <v>5171.1949473919685</v>
      </c>
      <c r="S719" s="14">
        <v>2413.5030196587904</v>
      </c>
      <c r="T719" s="14">
        <v>5585.1197420151038</v>
      </c>
      <c r="U719" s="14">
        <v>3022.5899931325748</v>
      </c>
    </row>
    <row r="720" spans="1:21" s="10" customFormat="1" x14ac:dyDescent="0.2">
      <c r="A720" s="13" t="s">
        <v>36</v>
      </c>
      <c r="B720" s="13" t="s">
        <v>37</v>
      </c>
      <c r="C720" s="13" t="s">
        <v>114</v>
      </c>
      <c r="D720" s="13" t="s">
        <v>18</v>
      </c>
      <c r="E720" s="13" t="s">
        <v>23</v>
      </c>
      <c r="F720" s="13" t="s">
        <v>100</v>
      </c>
      <c r="G720" s="11">
        <v>8.1300000000000008</v>
      </c>
      <c r="H720" s="14">
        <v>888.92421375407866</v>
      </c>
      <c r="I720" s="14">
        <v>1064.2273387540788</v>
      </c>
      <c r="J720" s="14">
        <v>888.92421375407866</v>
      </c>
      <c r="K720" s="14">
        <v>1064.2273387540788</v>
      </c>
      <c r="L720" s="14">
        <v>963.1835596862677</v>
      </c>
      <c r="M720" s="14">
        <v>1138.4866846862678</v>
      </c>
      <c r="N720" s="14">
        <v>2079.0110142500785</v>
      </c>
      <c r="O720" s="14">
        <v>2306.9050767500785</v>
      </c>
      <c r="P720" s="14">
        <v>6303.2422920327081</v>
      </c>
      <c r="Q720" s="14">
        <v>4611.9223159841276</v>
      </c>
      <c r="R720" s="14">
        <v>5318.6802190120261</v>
      </c>
      <c r="S720" s="14">
        <v>2483.4222969242624</v>
      </c>
      <c r="T720" s="14">
        <v>5754.396498539998</v>
      </c>
      <c r="U720" s="14">
        <v>3109.7337277813458</v>
      </c>
    </row>
    <row r="721" spans="1:21" s="10" customFormat="1" x14ac:dyDescent="0.2">
      <c r="A721" s="13" t="s">
        <v>36</v>
      </c>
      <c r="B721" s="13" t="s">
        <v>37</v>
      </c>
      <c r="C721" s="13" t="s">
        <v>114</v>
      </c>
      <c r="D721" s="13" t="s">
        <v>18</v>
      </c>
      <c r="E721" s="13" t="s">
        <v>69</v>
      </c>
      <c r="F721" s="13" t="s">
        <v>100</v>
      </c>
      <c r="G721" s="11">
        <v>8.3800000000000008</v>
      </c>
      <c r="H721" s="14">
        <v>912.73210818024995</v>
      </c>
      <c r="I721" s="14">
        <v>1093.4258581802499</v>
      </c>
      <c r="J721" s="14">
        <v>912.73210818024995</v>
      </c>
      <c r="K721" s="14">
        <v>1093.4258581802499</v>
      </c>
      <c r="L721" s="14">
        <v>989.08326667390918</v>
      </c>
      <c r="M721" s="14">
        <v>1169.7770166739092</v>
      </c>
      <c r="N721" s="14">
        <v>2138.6495732676863</v>
      </c>
      <c r="O721" s="14">
        <v>2373.5514482676863</v>
      </c>
      <c r="P721" s="14">
        <v>6488.2186347096858</v>
      </c>
      <c r="Q721" s="14">
        <v>4740.0985485752308</v>
      </c>
      <c r="R721" s="14">
        <v>5466.1654906320837</v>
      </c>
      <c r="S721" s="14">
        <v>2553.3415741897352</v>
      </c>
      <c r="T721" s="14">
        <v>5923.6732550648931</v>
      </c>
      <c r="U721" s="14">
        <v>3196.8774624301159</v>
      </c>
    </row>
    <row r="722" spans="1:21" s="10" customFormat="1" x14ac:dyDescent="0.2">
      <c r="A722" s="13" t="s">
        <v>36</v>
      </c>
      <c r="B722" s="13" t="s">
        <v>37</v>
      </c>
      <c r="C722" s="13" t="s">
        <v>114</v>
      </c>
      <c r="D722" s="13" t="s">
        <v>18</v>
      </c>
      <c r="E722" s="13" t="s">
        <v>70</v>
      </c>
      <c r="F722" s="13" t="s">
        <v>100</v>
      </c>
      <c r="G722" s="11">
        <v>8.6349999999999998</v>
      </c>
      <c r="H722" s="14">
        <v>936.55596173142101</v>
      </c>
      <c r="I722" s="14">
        <v>1122.7481492314209</v>
      </c>
      <c r="J722" s="14">
        <v>936.55596173142101</v>
      </c>
      <c r="K722" s="14">
        <v>1122.7481492314209</v>
      </c>
      <c r="L722" s="14">
        <v>1014.9989327865503</v>
      </c>
      <c r="M722" s="14">
        <v>1201.1911202865504</v>
      </c>
      <c r="N722" s="14">
        <v>2198.7513724102937</v>
      </c>
      <c r="O722" s="14">
        <v>2440.8012161602942</v>
      </c>
      <c r="P722" s="14">
        <v>6675.3343338866634</v>
      </c>
      <c r="Q722" s="14">
        <v>4868.2895126663334</v>
      </c>
      <c r="R722" s="14">
        <v>5613.6654937521416</v>
      </c>
      <c r="S722" s="14">
        <v>2623.6081816427072</v>
      </c>
      <c r="T722" s="14">
        <v>6095.0032230272873</v>
      </c>
      <c r="U722" s="14">
        <v>3284.2689085163856</v>
      </c>
    </row>
    <row r="723" spans="1:21" s="10" customFormat="1" x14ac:dyDescent="0.2">
      <c r="A723" s="13" t="s">
        <v>36</v>
      </c>
      <c r="B723" s="13" t="s">
        <v>37</v>
      </c>
      <c r="C723" s="13" t="s">
        <v>114</v>
      </c>
      <c r="D723" s="13" t="s">
        <v>18</v>
      </c>
      <c r="E723" s="13" t="s">
        <v>71</v>
      </c>
      <c r="F723" s="13" t="s">
        <v>100</v>
      </c>
      <c r="G723" s="11">
        <v>8.89</v>
      </c>
      <c r="H723" s="14">
        <v>960.37981528259252</v>
      </c>
      <c r="I723" s="14">
        <v>1152.0704402825925</v>
      </c>
      <c r="J723" s="14">
        <v>960.37981528259252</v>
      </c>
      <c r="K723" s="14">
        <v>1152.0704402825925</v>
      </c>
      <c r="L723" s="14">
        <v>1040.9145988991916</v>
      </c>
      <c r="M723" s="14">
        <v>1232.6052238991915</v>
      </c>
      <c r="N723" s="14">
        <v>2258.853171552902</v>
      </c>
      <c r="O723" s="14">
        <v>2508.0509840529025</v>
      </c>
      <c r="P723" s="14">
        <v>6862.4500330636411</v>
      </c>
      <c r="Q723" s="14">
        <v>4996.4804767574342</v>
      </c>
      <c r="R723" s="14">
        <v>5761.1654968721978</v>
      </c>
      <c r="S723" s="14">
        <v>2693.8747890956788</v>
      </c>
      <c r="T723" s="14">
        <v>6266.3331909896815</v>
      </c>
      <c r="U723" s="14">
        <v>3371.6603546026572</v>
      </c>
    </row>
    <row r="724" spans="1:21" s="10" customFormat="1" x14ac:dyDescent="0.2">
      <c r="A724" s="13" t="s">
        <v>36</v>
      </c>
      <c r="B724" s="13" t="s">
        <v>37</v>
      </c>
      <c r="C724" s="13" t="s">
        <v>114</v>
      </c>
      <c r="D724" s="13" t="s">
        <v>18</v>
      </c>
      <c r="E724" s="13" t="s">
        <v>72</v>
      </c>
      <c r="F724" s="13" t="s">
        <v>100</v>
      </c>
      <c r="G724" s="11">
        <v>9.14</v>
      </c>
      <c r="H724" s="14">
        <v>984.18770970876346</v>
      </c>
      <c r="I724" s="14">
        <v>1181.2689597087635</v>
      </c>
      <c r="J724" s="14">
        <v>984.18770970876346</v>
      </c>
      <c r="K724" s="14">
        <v>1181.2689597087635</v>
      </c>
      <c r="L724" s="14">
        <v>1066.8143058868327</v>
      </c>
      <c r="M724" s="14">
        <v>1263.8955558868329</v>
      </c>
      <c r="N724" s="14">
        <v>2318.4917305705103</v>
      </c>
      <c r="O724" s="14">
        <v>2574.6973555705104</v>
      </c>
      <c r="P724" s="14">
        <v>7047.4263757406206</v>
      </c>
      <c r="Q724" s="14">
        <v>5124.6567093485364</v>
      </c>
      <c r="R724" s="14">
        <v>5908.6507684922553</v>
      </c>
      <c r="S724" s="14">
        <v>2763.7940663611516</v>
      </c>
      <c r="T724" s="14">
        <v>6435.6099475145747</v>
      </c>
      <c r="U724" s="14">
        <v>3458.8040892514282</v>
      </c>
    </row>
    <row r="725" spans="1:21" s="10" customFormat="1" x14ac:dyDescent="0.2">
      <c r="A725" s="13" t="s">
        <v>36</v>
      </c>
      <c r="B725" s="13" t="s">
        <v>37</v>
      </c>
      <c r="C725" s="13" t="s">
        <v>114</v>
      </c>
      <c r="D725" s="13" t="s">
        <v>18</v>
      </c>
      <c r="E725" s="13" t="s">
        <v>7</v>
      </c>
      <c r="F725" s="13" t="s">
        <v>100</v>
      </c>
      <c r="G725" s="11">
        <v>9.39</v>
      </c>
      <c r="H725" s="14">
        <v>1007.9956041349348</v>
      </c>
      <c r="I725" s="14">
        <v>1210.4674791349348</v>
      </c>
      <c r="J725" s="14">
        <v>1007.9956041349348</v>
      </c>
      <c r="K725" s="14">
        <v>1210.4674791349348</v>
      </c>
      <c r="L725" s="14">
        <v>1092.7140128744745</v>
      </c>
      <c r="M725" s="14">
        <v>1295.1858878744745</v>
      </c>
      <c r="N725" s="14">
        <v>2378.1302895881181</v>
      </c>
      <c r="O725" s="14">
        <v>2641.3437270881182</v>
      </c>
      <c r="P725" s="14">
        <v>7232.4027184175966</v>
      </c>
      <c r="Q725" s="14">
        <v>5252.8329419396396</v>
      </c>
      <c r="R725" s="14">
        <v>6056.1360401123129</v>
      </c>
      <c r="S725" s="14">
        <v>2833.713343626624</v>
      </c>
      <c r="T725" s="14">
        <v>6604.8867040394707</v>
      </c>
      <c r="U725" s="14">
        <v>3545.9478239001978</v>
      </c>
    </row>
    <row r="726" spans="1:21" s="10" customFormat="1" x14ac:dyDescent="0.2">
      <c r="A726" s="13" t="s">
        <v>36</v>
      </c>
      <c r="B726" s="13" t="s">
        <v>37</v>
      </c>
      <c r="C726" s="13" t="s">
        <v>114</v>
      </c>
      <c r="D726" s="13" t="s">
        <v>18</v>
      </c>
      <c r="E726" s="13" t="s">
        <v>73</v>
      </c>
      <c r="F726" s="13" t="s">
        <v>100</v>
      </c>
      <c r="G726" s="11">
        <v>9.6449999999999996</v>
      </c>
      <c r="H726" s="14">
        <v>1031.8194576861058</v>
      </c>
      <c r="I726" s="14">
        <v>1239.7897701861057</v>
      </c>
      <c r="J726" s="14">
        <v>1031.8194576861058</v>
      </c>
      <c r="K726" s="14">
        <v>1239.7897701861057</v>
      </c>
      <c r="L726" s="14">
        <v>1118.6296789871155</v>
      </c>
      <c r="M726" s="14">
        <v>1326.5999914871154</v>
      </c>
      <c r="N726" s="14">
        <v>2438.2320887307255</v>
      </c>
      <c r="O726" s="14">
        <v>2708.5934949807252</v>
      </c>
      <c r="P726" s="14">
        <v>7419.5184175945742</v>
      </c>
      <c r="Q726" s="14">
        <v>5381.0239060307404</v>
      </c>
      <c r="R726" s="14">
        <v>6203.6360432323681</v>
      </c>
      <c r="S726" s="14">
        <v>2903.9799510795947</v>
      </c>
      <c r="T726" s="14">
        <v>6776.2166720018631</v>
      </c>
      <c r="U726" s="14">
        <v>3633.3392699864671</v>
      </c>
    </row>
    <row r="727" spans="1:21" s="10" customFormat="1" x14ac:dyDescent="0.2">
      <c r="A727" s="13" t="s">
        <v>36</v>
      </c>
      <c r="B727" s="13" t="s">
        <v>37</v>
      </c>
      <c r="C727" s="13" t="s">
        <v>114</v>
      </c>
      <c r="D727" s="13" t="s">
        <v>18</v>
      </c>
      <c r="E727" s="13" t="s">
        <v>74</v>
      </c>
      <c r="F727" s="13" t="s">
        <v>100</v>
      </c>
      <c r="G727" s="11">
        <v>9.9</v>
      </c>
      <c r="H727" s="14">
        <v>1055.6433112372772</v>
      </c>
      <c r="I727" s="14">
        <v>1269.112061237277</v>
      </c>
      <c r="J727" s="14">
        <v>1055.6433112372772</v>
      </c>
      <c r="K727" s="14">
        <v>1269.112061237277</v>
      </c>
      <c r="L727" s="14">
        <v>1144.5453450997568</v>
      </c>
      <c r="M727" s="14">
        <v>1358.014095099757</v>
      </c>
      <c r="N727" s="14">
        <v>2498.3338878733325</v>
      </c>
      <c r="O727" s="14">
        <v>2775.8432628733326</v>
      </c>
      <c r="P727" s="14">
        <v>7606.6341167715518</v>
      </c>
      <c r="Q727" s="14">
        <v>5509.2148701218412</v>
      </c>
      <c r="R727" s="14">
        <v>6351.1360463524261</v>
      </c>
      <c r="S727" s="14">
        <v>2974.2465585325681</v>
      </c>
      <c r="T727" s="14">
        <v>6947.5466399642573</v>
      </c>
      <c r="U727" s="14">
        <v>3720.7307160727373</v>
      </c>
    </row>
    <row r="728" spans="1:21" s="10" customFormat="1" x14ac:dyDescent="0.2">
      <c r="A728" s="13" t="s">
        <v>36</v>
      </c>
      <c r="B728" s="13" t="s">
        <v>37</v>
      </c>
      <c r="C728" s="13" t="s">
        <v>114</v>
      </c>
      <c r="D728" s="13" t="s">
        <v>18</v>
      </c>
      <c r="E728" s="13" t="s">
        <v>75</v>
      </c>
      <c r="F728" s="13" t="s">
        <v>100</v>
      </c>
      <c r="G728" s="11">
        <v>10.15</v>
      </c>
      <c r="H728" s="14">
        <v>1079.4512056634483</v>
      </c>
      <c r="I728" s="14">
        <v>1298.3105806634483</v>
      </c>
      <c r="J728" s="14">
        <v>1079.4512056634483</v>
      </c>
      <c r="K728" s="14">
        <v>1298.3105806634483</v>
      </c>
      <c r="L728" s="14">
        <v>1170.4450520873984</v>
      </c>
      <c r="M728" s="14">
        <v>1389.3044270873984</v>
      </c>
      <c r="N728" s="14">
        <v>2557.9724468909408</v>
      </c>
      <c r="O728" s="14">
        <v>2842.4896343909409</v>
      </c>
      <c r="P728" s="14">
        <v>7791.6104594485296</v>
      </c>
      <c r="Q728" s="14">
        <v>5637.3911027129443</v>
      </c>
      <c r="R728" s="14">
        <v>6498.6213179724809</v>
      </c>
      <c r="S728" s="14">
        <v>3044.16583579804</v>
      </c>
      <c r="T728" s="14">
        <v>7116.8233964891524</v>
      </c>
      <c r="U728" s="14">
        <v>3807.8744507215083</v>
      </c>
    </row>
    <row r="729" spans="1:21" s="10" customFormat="1" x14ac:dyDescent="0.2">
      <c r="A729" s="13" t="s">
        <v>36</v>
      </c>
      <c r="B729" s="13" t="s">
        <v>37</v>
      </c>
      <c r="C729" s="13" t="s">
        <v>114</v>
      </c>
      <c r="D729" s="13" t="s">
        <v>18</v>
      </c>
      <c r="E729" s="13" t="s">
        <v>76</v>
      </c>
      <c r="F729" s="13" t="s">
        <v>100</v>
      </c>
      <c r="G729" s="11">
        <v>10.41</v>
      </c>
      <c r="H729" s="14">
        <v>1103.2910183396198</v>
      </c>
      <c r="I729" s="14">
        <v>1327.7566433396198</v>
      </c>
      <c r="J729" s="14">
        <v>1103.2910183396198</v>
      </c>
      <c r="K729" s="14">
        <v>1327.7566433396198</v>
      </c>
      <c r="L729" s="14">
        <v>1196.3766773250397</v>
      </c>
      <c r="M729" s="14">
        <v>1420.8423023250398</v>
      </c>
      <c r="N729" s="14">
        <v>2618.5374861585487</v>
      </c>
      <c r="O729" s="14">
        <v>2910.3427986585493</v>
      </c>
      <c r="P729" s="14">
        <v>7980.8655151255089</v>
      </c>
      <c r="Q729" s="14">
        <v>5765.5967983040473</v>
      </c>
      <c r="R729" s="14">
        <v>6646.1360525925393</v>
      </c>
      <c r="S729" s="14">
        <v>3114.7797734385117</v>
      </c>
      <c r="T729" s="14">
        <v>7290.2065758890467</v>
      </c>
      <c r="U729" s="14">
        <v>3895.5136082452782</v>
      </c>
    </row>
    <row r="730" spans="1:21" s="10" customFormat="1" x14ac:dyDescent="0.2">
      <c r="A730" s="13" t="s">
        <v>36</v>
      </c>
      <c r="B730" s="13" t="s">
        <v>37</v>
      </c>
      <c r="C730" s="13" t="s">
        <v>114</v>
      </c>
      <c r="D730" s="13" t="s">
        <v>18</v>
      </c>
      <c r="E730" s="13" t="s">
        <v>24</v>
      </c>
      <c r="F730" s="13" t="s">
        <v>100</v>
      </c>
      <c r="G730" s="11">
        <v>10.66</v>
      </c>
      <c r="H730" s="14">
        <v>1127.0989127657911</v>
      </c>
      <c r="I730" s="14">
        <v>1356.9551627657911</v>
      </c>
      <c r="J730" s="14">
        <v>1127.0989127657911</v>
      </c>
      <c r="K730" s="14">
        <v>1356.9551627657911</v>
      </c>
      <c r="L730" s="14">
        <v>1222.2763843126811</v>
      </c>
      <c r="M730" s="14">
        <v>1452.1326343126811</v>
      </c>
      <c r="N730" s="14">
        <v>2678.176045176157</v>
      </c>
      <c r="O730" s="14">
        <v>2976.9891701761571</v>
      </c>
      <c r="P730" s="14">
        <v>8165.8418578024866</v>
      </c>
      <c r="Q730" s="14">
        <v>5893.7730308951504</v>
      </c>
      <c r="R730" s="14">
        <v>6793.6213242125978</v>
      </c>
      <c r="S730" s="14">
        <v>3184.6990507039841</v>
      </c>
      <c r="T730" s="14">
        <v>7459.4833324139427</v>
      </c>
      <c r="U730" s="14">
        <v>3982.6573428940492</v>
      </c>
    </row>
    <row r="731" spans="1:21" s="10" customFormat="1" x14ac:dyDescent="0.2">
      <c r="A731" s="13" t="s">
        <v>36</v>
      </c>
      <c r="B731" s="13" t="s">
        <v>37</v>
      </c>
      <c r="C731" s="13" t="s">
        <v>114</v>
      </c>
      <c r="D731" s="13" t="s">
        <v>18</v>
      </c>
      <c r="E731" s="13" t="s">
        <v>77</v>
      </c>
      <c r="F731" s="13" t="s">
        <v>100</v>
      </c>
      <c r="G731" s="11">
        <v>10.91</v>
      </c>
      <c r="H731" s="14">
        <v>1150.9068071919623</v>
      </c>
      <c r="I731" s="14">
        <v>1386.1536821919624</v>
      </c>
      <c r="J731" s="14">
        <v>1150.9068071919623</v>
      </c>
      <c r="K731" s="14">
        <v>1386.1536821919624</v>
      </c>
      <c r="L731" s="14">
        <v>1248.1760913003227</v>
      </c>
      <c r="M731" s="14">
        <v>1483.4229663003225</v>
      </c>
      <c r="N731" s="14">
        <v>2737.8146041937648</v>
      </c>
      <c r="O731" s="14">
        <v>3043.6355416937645</v>
      </c>
      <c r="P731" s="14">
        <v>8350.8182004794635</v>
      </c>
      <c r="Q731" s="14">
        <v>6021.9492634862527</v>
      </c>
      <c r="R731" s="14">
        <v>6941.1065958326535</v>
      </c>
      <c r="S731" s="14">
        <v>3254.618327969456</v>
      </c>
      <c r="T731" s="14">
        <v>7628.7600889388359</v>
      </c>
      <c r="U731" s="14">
        <v>4069.8010775428193</v>
      </c>
    </row>
    <row r="732" spans="1:21" s="10" customFormat="1" x14ac:dyDescent="0.2">
      <c r="A732" s="13" t="s">
        <v>36</v>
      </c>
      <c r="B732" s="13" t="s">
        <v>37</v>
      </c>
      <c r="C732" s="13" t="s">
        <v>114</v>
      </c>
      <c r="D732" s="13" t="s">
        <v>18</v>
      </c>
      <c r="E732" s="13" t="s">
        <v>78</v>
      </c>
      <c r="F732" s="13" t="s">
        <v>100</v>
      </c>
      <c r="G732" s="11">
        <v>11.16</v>
      </c>
      <c r="H732" s="14">
        <v>1174.7147016181334</v>
      </c>
      <c r="I732" s="14">
        <v>1415.3522016181332</v>
      </c>
      <c r="J732" s="14">
        <v>1174.7147016181334</v>
      </c>
      <c r="K732" s="14">
        <v>1415.3522016181332</v>
      </c>
      <c r="L732" s="14">
        <v>1274.0757982879638</v>
      </c>
      <c r="M732" s="14">
        <v>1514.7132982879639</v>
      </c>
      <c r="N732" s="14">
        <v>2797.4531632113717</v>
      </c>
      <c r="O732" s="14">
        <v>3110.2819132113714</v>
      </c>
      <c r="P732" s="14">
        <v>8535.7945431564403</v>
      </c>
      <c r="Q732" s="14">
        <v>6150.125496077354</v>
      </c>
      <c r="R732" s="14">
        <v>7088.5918674527111</v>
      </c>
      <c r="S732" s="14">
        <v>3324.5376052349284</v>
      </c>
      <c r="T732" s="14">
        <v>7798.0368454637301</v>
      </c>
      <c r="U732" s="14">
        <v>4156.9448121915884</v>
      </c>
    </row>
    <row r="733" spans="1:21" s="10" customFormat="1" x14ac:dyDescent="0.2">
      <c r="A733" s="13" t="s">
        <v>36</v>
      </c>
      <c r="B733" s="13" t="s">
        <v>37</v>
      </c>
      <c r="C733" s="13" t="s">
        <v>114</v>
      </c>
      <c r="D733" s="13" t="s">
        <v>18</v>
      </c>
      <c r="E733" s="13" t="s">
        <v>79</v>
      </c>
      <c r="F733" s="13" t="s">
        <v>100</v>
      </c>
      <c r="G733" s="11">
        <v>11.42</v>
      </c>
      <c r="H733" s="14">
        <v>1198.5545142943047</v>
      </c>
      <c r="I733" s="14">
        <v>1444.7982642943043</v>
      </c>
      <c r="J733" s="14">
        <v>1198.5545142943047</v>
      </c>
      <c r="K733" s="14">
        <v>1444.7982642943043</v>
      </c>
      <c r="L733" s="14">
        <v>1300.0074235256052</v>
      </c>
      <c r="M733" s="14">
        <v>1546.2511735256053</v>
      </c>
      <c r="N733" s="14">
        <v>2858.0182024789806</v>
      </c>
      <c r="O733" s="14">
        <v>3178.1350774789807</v>
      </c>
      <c r="P733" s="14">
        <v>8725.0495988334187</v>
      </c>
      <c r="Q733" s="14">
        <v>6278.3311916684579</v>
      </c>
      <c r="R733" s="14">
        <v>7236.1066020727685</v>
      </c>
      <c r="S733" s="14">
        <v>3395.151542875401</v>
      </c>
      <c r="T733" s="14">
        <v>7971.4200248636243</v>
      </c>
      <c r="U733" s="14">
        <v>4244.5839697153597</v>
      </c>
    </row>
    <row r="734" spans="1:21" s="10" customFormat="1" x14ac:dyDescent="0.2">
      <c r="A734" s="13" t="s">
        <v>36</v>
      </c>
      <c r="B734" s="13" t="s">
        <v>37</v>
      </c>
      <c r="C734" s="13" t="s">
        <v>114</v>
      </c>
      <c r="D734" s="13" t="s">
        <v>18</v>
      </c>
      <c r="E734" s="13" t="s">
        <v>80</v>
      </c>
      <c r="F734" s="13" t="s">
        <v>100</v>
      </c>
      <c r="G734" s="11">
        <v>11.67</v>
      </c>
      <c r="H734" s="14">
        <v>1222.362408720476</v>
      </c>
      <c r="I734" s="14">
        <v>1473.9967837204758</v>
      </c>
      <c r="J734" s="14">
        <v>1222.362408720476</v>
      </c>
      <c r="K734" s="14">
        <v>1473.9967837204758</v>
      </c>
      <c r="L734" s="14">
        <v>1325.9071305132466</v>
      </c>
      <c r="M734" s="14">
        <v>1577.5415055132462</v>
      </c>
      <c r="N734" s="14">
        <v>2917.6567614965875</v>
      </c>
      <c r="O734" s="14">
        <v>3244.7814489965872</v>
      </c>
      <c r="P734" s="14">
        <v>8910.0259415103956</v>
      </c>
      <c r="Q734" s="14">
        <v>6406.5074242595592</v>
      </c>
      <c r="R734" s="14">
        <v>7383.5918736928261</v>
      </c>
      <c r="S734" s="14">
        <v>3465.0708201408743</v>
      </c>
      <c r="T734" s="14">
        <v>8140.6967813885176</v>
      </c>
      <c r="U734" s="14">
        <v>4331.7277043641307</v>
      </c>
    </row>
    <row r="735" spans="1:21" s="10" customFormat="1" x14ac:dyDescent="0.2">
      <c r="A735" s="13" t="s">
        <v>36</v>
      </c>
      <c r="B735" s="13" t="s">
        <v>37</v>
      </c>
      <c r="C735" s="13" t="s">
        <v>114</v>
      </c>
      <c r="D735" s="13" t="s">
        <v>18</v>
      </c>
      <c r="E735" s="13" t="s">
        <v>8</v>
      </c>
      <c r="F735" s="13" t="s">
        <v>100</v>
      </c>
      <c r="G735" s="11">
        <v>11.93</v>
      </c>
      <c r="H735" s="14">
        <v>1248.5960901466474</v>
      </c>
      <c r="I735" s="14">
        <v>1505.8367151466473</v>
      </c>
      <c r="J735" s="14">
        <v>1248.5960901466474</v>
      </c>
      <c r="K735" s="14">
        <v>1505.8367151466473</v>
      </c>
      <c r="L735" s="14">
        <v>1354.2326245008878</v>
      </c>
      <c r="M735" s="14">
        <v>1611.4732495008875</v>
      </c>
      <c r="N735" s="14">
        <v>2980.6156695141958</v>
      </c>
      <c r="O735" s="14">
        <v>3315.028482014196</v>
      </c>
      <c r="P735" s="14">
        <v>9102.1536396873744</v>
      </c>
      <c r="Q735" s="14">
        <v>6538.0277073506631</v>
      </c>
      <c r="R735" s="14">
        <v>7535.5260583128829</v>
      </c>
      <c r="S735" s="14">
        <v>3538.4377068438453</v>
      </c>
      <c r="T735" s="14">
        <v>8316.7270271946618</v>
      </c>
      <c r="U735" s="14">
        <v>4422.1198109504003</v>
      </c>
    </row>
    <row r="736" spans="1:21" s="10" customFormat="1" x14ac:dyDescent="0.2">
      <c r="A736" s="13" t="s">
        <v>36</v>
      </c>
      <c r="B736" s="13" t="s">
        <v>37</v>
      </c>
      <c r="C736" s="13" t="s">
        <v>114</v>
      </c>
      <c r="D736" s="13" t="s">
        <v>18</v>
      </c>
      <c r="E736" s="13" t="s">
        <v>81</v>
      </c>
      <c r="F736" s="13" t="s">
        <v>100</v>
      </c>
      <c r="G736" s="11">
        <v>12.17</v>
      </c>
      <c r="H736" s="14">
        <v>1272.3720663228185</v>
      </c>
      <c r="I736" s="14">
        <v>1534.7876913228183</v>
      </c>
      <c r="J736" s="14">
        <v>1272.3720663228185</v>
      </c>
      <c r="K736" s="14">
        <v>1534.7876913228183</v>
      </c>
      <c r="L736" s="14">
        <v>1380.1004132385292</v>
      </c>
      <c r="M736" s="14">
        <v>1642.5160382385293</v>
      </c>
      <c r="N736" s="14">
        <v>3039.3277482818035</v>
      </c>
      <c r="O736" s="14">
        <v>3380.4680607818036</v>
      </c>
      <c r="P736" s="14">
        <v>9282.8512693643515</v>
      </c>
      <c r="Q736" s="14">
        <v>6666.1744769417637</v>
      </c>
      <c r="R736" s="14">
        <v>7682.9818669329406</v>
      </c>
      <c r="S736" s="14">
        <v>3607.6623237343179</v>
      </c>
      <c r="T736" s="14">
        <v>8481.8973608445576</v>
      </c>
      <c r="U736" s="14">
        <v>4508.768122724171</v>
      </c>
    </row>
    <row r="737" spans="1:21" s="10" customFormat="1" x14ac:dyDescent="0.2">
      <c r="A737" s="13" t="s">
        <v>36</v>
      </c>
      <c r="B737" s="13" t="s">
        <v>37</v>
      </c>
      <c r="C737" s="13" t="s">
        <v>114</v>
      </c>
      <c r="D737" s="13" t="s">
        <v>18</v>
      </c>
      <c r="E737" s="13" t="s">
        <v>82</v>
      </c>
      <c r="F737" s="13" t="s">
        <v>100</v>
      </c>
      <c r="G737" s="11">
        <v>12.42</v>
      </c>
      <c r="H737" s="14">
        <v>1296.1799607489893</v>
      </c>
      <c r="I737" s="14">
        <v>1563.9862107489894</v>
      </c>
      <c r="J737" s="14">
        <v>1296.1799607489893</v>
      </c>
      <c r="K737" s="14">
        <v>1563.9862107489894</v>
      </c>
      <c r="L737" s="14">
        <v>1406.0001202261706</v>
      </c>
      <c r="M737" s="14">
        <v>1673.8063702261709</v>
      </c>
      <c r="N737" s="14">
        <v>3098.9663072994113</v>
      </c>
      <c r="O737" s="14">
        <v>3447.114432299411</v>
      </c>
      <c r="P737" s="14">
        <v>9467.8276120413284</v>
      </c>
      <c r="Q737" s="14">
        <v>6794.350709532865</v>
      </c>
      <c r="R737" s="14">
        <v>7830.4671385529964</v>
      </c>
      <c r="S737" s="14">
        <v>3677.5816009997898</v>
      </c>
      <c r="T737" s="14">
        <v>8651.1741173694518</v>
      </c>
      <c r="U737" s="14">
        <v>4595.9118573729411</v>
      </c>
    </row>
    <row r="738" spans="1:21" s="10" customFormat="1" x14ac:dyDescent="0.2">
      <c r="A738" s="13" t="s">
        <v>36</v>
      </c>
      <c r="B738" s="13" t="s">
        <v>37</v>
      </c>
      <c r="C738" s="13" t="s">
        <v>114</v>
      </c>
      <c r="D738" s="13" t="s">
        <v>18</v>
      </c>
      <c r="E738" s="13" t="s">
        <v>83</v>
      </c>
      <c r="F738" s="13" t="s">
        <v>100</v>
      </c>
      <c r="G738" s="11">
        <v>12.68</v>
      </c>
      <c r="H738" s="14">
        <v>1320.019773425161</v>
      </c>
      <c r="I738" s="14">
        <v>1593.4322734251607</v>
      </c>
      <c r="J738" s="14">
        <v>1320.019773425161</v>
      </c>
      <c r="K738" s="14">
        <v>1593.4322734251607</v>
      </c>
      <c r="L738" s="14">
        <v>1431.9317454638117</v>
      </c>
      <c r="M738" s="14">
        <v>1705.3442454638116</v>
      </c>
      <c r="N738" s="14">
        <v>3159.5313465670201</v>
      </c>
      <c r="O738" s="14">
        <v>3514.9675965670194</v>
      </c>
      <c r="P738" s="14">
        <v>9657.0826677183049</v>
      </c>
      <c r="Q738" s="14">
        <v>6922.556405123968</v>
      </c>
      <c r="R738" s="14">
        <v>7977.9818731730547</v>
      </c>
      <c r="S738" s="14">
        <v>3748.1955386402624</v>
      </c>
      <c r="T738" s="14">
        <v>8824.5572967693461</v>
      </c>
      <c r="U738" s="14">
        <v>4683.5510148967114</v>
      </c>
    </row>
    <row r="739" spans="1:21" s="10" customFormat="1" x14ac:dyDescent="0.2">
      <c r="A739" s="13" t="s">
        <v>36</v>
      </c>
      <c r="B739" s="13" t="s">
        <v>37</v>
      </c>
      <c r="C739" s="13" t="s">
        <v>114</v>
      </c>
      <c r="D739" s="13" t="s">
        <v>18</v>
      </c>
      <c r="E739" s="13" t="s">
        <v>84</v>
      </c>
      <c r="F739" s="13" t="s">
        <v>100</v>
      </c>
      <c r="G739" s="11">
        <v>12.94</v>
      </c>
      <c r="H739" s="14">
        <v>1343.8595861013321</v>
      </c>
      <c r="I739" s="14">
        <v>1622.878336101332</v>
      </c>
      <c r="J739" s="14">
        <v>1343.8595861013321</v>
      </c>
      <c r="K739" s="14">
        <v>1622.878336101332</v>
      </c>
      <c r="L739" s="14">
        <v>1457.8633707014535</v>
      </c>
      <c r="M739" s="14">
        <v>1736.8821207014535</v>
      </c>
      <c r="N739" s="14">
        <v>3220.0963858346277</v>
      </c>
      <c r="O739" s="14">
        <v>3582.820760834627</v>
      </c>
      <c r="P739" s="14">
        <v>9846.3377233952833</v>
      </c>
      <c r="Q739" s="14">
        <v>7050.762100715071</v>
      </c>
      <c r="R739" s="14">
        <v>8125.4966077931113</v>
      </c>
      <c r="S739" s="14">
        <v>3818.8094762807345</v>
      </c>
      <c r="T739" s="14">
        <v>8997.9404761692385</v>
      </c>
      <c r="U739" s="14">
        <v>4771.1901724204827</v>
      </c>
    </row>
    <row r="740" spans="1:21" s="10" customFormat="1" x14ac:dyDescent="0.2">
      <c r="A740" s="13" t="s">
        <v>36</v>
      </c>
      <c r="B740" s="13" t="s">
        <v>37</v>
      </c>
      <c r="C740" s="13" t="s">
        <v>114</v>
      </c>
      <c r="D740" s="13" t="s">
        <v>18</v>
      </c>
      <c r="E740" s="13" t="s">
        <v>85</v>
      </c>
      <c r="F740" s="13" t="s">
        <v>100</v>
      </c>
      <c r="G740" s="11">
        <v>13.19</v>
      </c>
      <c r="H740" s="14">
        <v>1367.6674805275036</v>
      </c>
      <c r="I740" s="14">
        <v>1652.0768555275035</v>
      </c>
      <c r="J740" s="14">
        <v>1367.6674805275036</v>
      </c>
      <c r="K740" s="14">
        <v>1652.0768555275035</v>
      </c>
      <c r="L740" s="14">
        <v>1483.7630776890944</v>
      </c>
      <c r="M740" s="14">
        <v>1768.1724526890944</v>
      </c>
      <c r="N740" s="14">
        <v>3279.734944852235</v>
      </c>
      <c r="O740" s="14">
        <v>3649.4671323522352</v>
      </c>
      <c r="P740" s="14">
        <v>10031.314066072262</v>
      </c>
      <c r="Q740" s="14">
        <v>7178.9383333061733</v>
      </c>
      <c r="R740" s="14">
        <v>8272.9818794131697</v>
      </c>
      <c r="S740" s="14">
        <v>3888.7287535462069</v>
      </c>
      <c r="T740" s="14">
        <v>9167.2172326941327</v>
      </c>
      <c r="U740" s="14">
        <v>4858.3339070692527</v>
      </c>
    </row>
    <row r="741" spans="1:21" s="10" customFormat="1" x14ac:dyDescent="0.2">
      <c r="A741" s="13" t="s">
        <v>36</v>
      </c>
      <c r="B741" s="13" t="s">
        <v>37</v>
      </c>
      <c r="C741" s="13" t="s">
        <v>114</v>
      </c>
      <c r="D741" s="13" t="s">
        <v>18</v>
      </c>
      <c r="E741" s="13" t="s">
        <v>86</v>
      </c>
      <c r="F741" s="13" t="s">
        <v>100</v>
      </c>
      <c r="G741" s="11">
        <v>13.45</v>
      </c>
      <c r="H741" s="14">
        <v>1391.5072932036744</v>
      </c>
      <c r="I741" s="14">
        <v>1681.5229182036746</v>
      </c>
      <c r="J741" s="14">
        <v>1391.5072932036744</v>
      </c>
      <c r="K741" s="14">
        <v>1681.5229182036746</v>
      </c>
      <c r="L741" s="14">
        <v>1509.6947029267358</v>
      </c>
      <c r="M741" s="14">
        <v>1799.7103279267358</v>
      </c>
      <c r="N741" s="14">
        <v>3340.299984119843</v>
      </c>
      <c r="O741" s="14">
        <v>3717.3202966198428</v>
      </c>
      <c r="P741" s="14">
        <v>10220.569121749239</v>
      </c>
      <c r="Q741" s="14">
        <v>7307.1440288972735</v>
      </c>
      <c r="R741" s="14">
        <v>8420.4966140332235</v>
      </c>
      <c r="S741" s="14">
        <v>3959.3426911866782</v>
      </c>
      <c r="T741" s="14">
        <v>9340.6004120940288</v>
      </c>
      <c r="U741" s="14">
        <v>4945.9730645930213</v>
      </c>
    </row>
    <row r="742" spans="1:21" s="10" customFormat="1" x14ac:dyDescent="0.2">
      <c r="A742" s="13" t="s">
        <v>36</v>
      </c>
      <c r="B742" s="13" t="s">
        <v>37</v>
      </c>
      <c r="C742" s="13" t="s">
        <v>114</v>
      </c>
      <c r="D742" s="13" t="s">
        <v>18</v>
      </c>
      <c r="E742" s="13" t="s">
        <v>87</v>
      </c>
      <c r="F742" s="13" t="s">
        <v>100</v>
      </c>
      <c r="G742" s="11">
        <v>13.7</v>
      </c>
      <c r="H742" s="14">
        <v>1415.3151876298455</v>
      </c>
      <c r="I742" s="14">
        <v>1710.7214376298457</v>
      </c>
      <c r="J742" s="14">
        <v>1415.3151876298455</v>
      </c>
      <c r="K742" s="14">
        <v>1710.7214376298457</v>
      </c>
      <c r="L742" s="14">
        <v>1535.5944099143774</v>
      </c>
      <c r="M742" s="14">
        <v>1831.0006599143774</v>
      </c>
      <c r="N742" s="14">
        <v>3399.9385431374503</v>
      </c>
      <c r="O742" s="14">
        <v>3783.9666681374511</v>
      </c>
      <c r="P742" s="14">
        <v>10405.545464426217</v>
      </c>
      <c r="Q742" s="14">
        <v>7435.3202614883758</v>
      </c>
      <c r="R742" s="14">
        <v>8567.9818856532802</v>
      </c>
      <c r="S742" s="14">
        <v>4029.2619684521515</v>
      </c>
      <c r="T742" s="14">
        <v>9509.877168618923</v>
      </c>
      <c r="U742" s="14">
        <v>5033.1167992417923</v>
      </c>
    </row>
    <row r="743" spans="1:21" s="10" customFormat="1" x14ac:dyDescent="0.2">
      <c r="A743" s="13" t="s">
        <v>36</v>
      </c>
      <c r="B743" s="13" t="s">
        <v>37</v>
      </c>
      <c r="C743" s="13" t="s">
        <v>114</v>
      </c>
      <c r="D743" s="13" t="s">
        <v>18</v>
      </c>
      <c r="E743" s="13" t="s">
        <v>88</v>
      </c>
      <c r="F743" s="13" t="s">
        <v>100</v>
      </c>
      <c r="G743" s="11">
        <v>13.95</v>
      </c>
      <c r="H743" s="14">
        <v>1439.1230820560168</v>
      </c>
      <c r="I743" s="14">
        <v>1739.9199570560168</v>
      </c>
      <c r="J743" s="14">
        <v>1439.1230820560168</v>
      </c>
      <c r="K743" s="14">
        <v>1739.9199570560168</v>
      </c>
      <c r="L743" s="14">
        <v>1561.4941169020183</v>
      </c>
      <c r="M743" s="14">
        <v>1862.2909919020183</v>
      </c>
      <c r="N743" s="14">
        <v>3459.577102155059</v>
      </c>
      <c r="O743" s="14">
        <v>3850.6130396550589</v>
      </c>
      <c r="P743" s="14">
        <v>10590.521807103196</v>
      </c>
      <c r="Q743" s="14">
        <v>7563.4964940794789</v>
      </c>
      <c r="R743" s="14">
        <v>8715.4671572733387</v>
      </c>
      <c r="S743" s="14">
        <v>4099.1812457176229</v>
      </c>
      <c r="T743" s="14">
        <v>9679.1539251438189</v>
      </c>
      <c r="U743" s="14">
        <v>5120.2605338905623</v>
      </c>
    </row>
    <row r="744" spans="1:21" s="10" customFormat="1" x14ac:dyDescent="0.2">
      <c r="A744" s="13" t="s">
        <v>36</v>
      </c>
      <c r="B744" s="13" t="s">
        <v>37</v>
      </c>
      <c r="C744" s="13" t="s">
        <v>114</v>
      </c>
      <c r="D744" s="13" t="s">
        <v>18</v>
      </c>
      <c r="E744" s="13" t="s">
        <v>89</v>
      </c>
      <c r="F744" s="13" t="s">
        <v>100</v>
      </c>
      <c r="G744" s="11">
        <v>14.2</v>
      </c>
      <c r="H744" s="14">
        <v>1462.930976482188</v>
      </c>
      <c r="I744" s="14">
        <v>1769.1184764821878</v>
      </c>
      <c r="J744" s="14">
        <v>1462.930976482188</v>
      </c>
      <c r="K744" s="14">
        <v>1769.1184764821878</v>
      </c>
      <c r="L744" s="14">
        <v>1587.3938238896601</v>
      </c>
      <c r="M744" s="14">
        <v>1893.5813238896601</v>
      </c>
      <c r="N744" s="14">
        <v>3519.2156611726668</v>
      </c>
      <c r="O744" s="14">
        <v>3917.2594111726667</v>
      </c>
      <c r="P744" s="14">
        <v>10775.498149780171</v>
      </c>
      <c r="Q744" s="14">
        <v>7691.6727266705793</v>
      </c>
      <c r="R744" s="14">
        <v>8862.9524288933953</v>
      </c>
      <c r="S744" s="14">
        <v>4169.1005229830953</v>
      </c>
      <c r="T744" s="14">
        <v>9848.4306816687094</v>
      </c>
      <c r="U744" s="14">
        <v>5207.4042685393333</v>
      </c>
    </row>
    <row r="745" spans="1:21" s="10" customFormat="1" x14ac:dyDescent="0.2">
      <c r="A745" s="13" t="s">
        <v>36</v>
      </c>
      <c r="B745" s="13" t="s">
        <v>37</v>
      </c>
      <c r="C745" s="13" t="s">
        <v>114</v>
      </c>
      <c r="D745" s="13" t="s">
        <v>18</v>
      </c>
      <c r="E745" s="13" t="s">
        <v>9</v>
      </c>
      <c r="F745" s="13" t="s">
        <v>100</v>
      </c>
      <c r="G745" s="11">
        <v>14.45</v>
      </c>
      <c r="H745" s="14">
        <v>1486.7388709083593</v>
      </c>
      <c r="I745" s="14">
        <v>1798.3169959083593</v>
      </c>
      <c r="J745" s="14">
        <v>1486.7388709083593</v>
      </c>
      <c r="K745" s="14">
        <v>1798.3169959083593</v>
      </c>
      <c r="L745" s="14">
        <v>1613.2935308773012</v>
      </c>
      <c r="M745" s="14">
        <v>1924.8716558773012</v>
      </c>
      <c r="N745" s="14">
        <v>3578.8542201902742</v>
      </c>
      <c r="O745" s="14">
        <v>3983.9057826902745</v>
      </c>
      <c r="P745" s="14">
        <v>10960.474492457151</v>
      </c>
      <c r="Q745" s="14">
        <v>7819.8489592616843</v>
      </c>
      <c r="R745" s="14">
        <v>9010.4377005134538</v>
      </c>
      <c r="S745" s="14">
        <v>4239.0198002485686</v>
      </c>
      <c r="T745" s="14">
        <v>10017.707438193604</v>
      </c>
      <c r="U745" s="14">
        <v>5294.5480031881034</v>
      </c>
    </row>
    <row r="746" spans="1:21" s="10" customFormat="1" x14ac:dyDescent="0.2">
      <c r="A746" s="13" t="s">
        <v>36</v>
      </c>
      <c r="B746" s="13" t="s">
        <v>37</v>
      </c>
      <c r="C746" s="13" t="s">
        <v>114</v>
      </c>
      <c r="D746" s="13" t="s">
        <v>112</v>
      </c>
      <c r="E746" s="13" t="s">
        <v>68</v>
      </c>
      <c r="F746" s="13" t="s">
        <v>100</v>
      </c>
      <c r="G746" s="11">
        <v>8.91</v>
      </c>
      <c r="H746" s="14">
        <v>997.30555225751402</v>
      </c>
      <c r="I746" s="14">
        <v>1189.427427257514</v>
      </c>
      <c r="J746" s="14">
        <v>997.30555225751402</v>
      </c>
      <c r="K746" s="14">
        <v>1189.427427257514</v>
      </c>
      <c r="L746" s="14">
        <v>1081.0028098945609</v>
      </c>
      <c r="M746" s="14">
        <v>1273.1246848945607</v>
      </c>
      <c r="N746" s="14">
        <v>2271.1043686725934</v>
      </c>
      <c r="O746" s="14">
        <v>2520.8628061725935</v>
      </c>
      <c r="P746" s="14">
        <v>6991.4330368030951</v>
      </c>
      <c r="Q746" s="14">
        <v>5192.0796932723842</v>
      </c>
      <c r="R746" s="14">
        <v>5986.9143287682</v>
      </c>
      <c r="S746" s="14">
        <v>2777.1010771161118</v>
      </c>
      <c r="T746" s="14">
        <v>6377.5527951480653</v>
      </c>
      <c r="U746" s="14">
        <v>3488.0590456863001</v>
      </c>
    </row>
    <row r="747" spans="1:21" s="10" customFormat="1" x14ac:dyDescent="0.2">
      <c r="A747" s="13" t="s">
        <v>36</v>
      </c>
      <c r="B747" s="13" t="s">
        <v>37</v>
      </c>
      <c r="C747" s="13" t="s">
        <v>114</v>
      </c>
      <c r="D747" s="13" t="s">
        <v>112</v>
      </c>
      <c r="E747" s="13" t="s">
        <v>23</v>
      </c>
      <c r="F747" s="13" t="s">
        <v>100</v>
      </c>
      <c r="G747" s="11">
        <v>9.19</v>
      </c>
      <c r="H747" s="14">
        <v>1024.8853454026591</v>
      </c>
      <c r="I747" s="14">
        <v>1223.0447204026591</v>
      </c>
      <c r="J747" s="14">
        <v>1024.8853454026591</v>
      </c>
      <c r="K747" s="14">
        <v>1223.0447204026591</v>
      </c>
      <c r="L747" s="14">
        <v>1111.0086105074467</v>
      </c>
      <c r="M747" s="14">
        <v>1309.1679855074469</v>
      </c>
      <c r="N747" s="14">
        <v>2338.0187009746983</v>
      </c>
      <c r="O747" s="14">
        <v>2595.6258884746981</v>
      </c>
      <c r="P747" s="14">
        <v>7201.7084177539091</v>
      </c>
      <c r="Q747" s="14">
        <v>5340.7044968454975</v>
      </c>
      <c r="R747" s="14">
        <v>6157.9330474281478</v>
      </c>
      <c r="S747" s="14">
        <v>2857.5003398441158</v>
      </c>
      <c r="T747" s="14">
        <v>6569.7916426976444</v>
      </c>
      <c r="U747" s="14">
        <v>3588.6326607641654</v>
      </c>
    </row>
    <row r="748" spans="1:21" s="10" customFormat="1" x14ac:dyDescent="0.2">
      <c r="A748" s="13" t="s">
        <v>36</v>
      </c>
      <c r="B748" s="13" t="s">
        <v>37</v>
      </c>
      <c r="C748" s="13" t="s">
        <v>114</v>
      </c>
      <c r="D748" s="13" t="s">
        <v>112</v>
      </c>
      <c r="E748" s="13" t="s">
        <v>69</v>
      </c>
      <c r="F748" s="13" t="s">
        <v>100</v>
      </c>
      <c r="G748" s="11">
        <v>9.4700000000000006</v>
      </c>
      <c r="H748" s="14">
        <v>1052.4651385478048</v>
      </c>
      <c r="I748" s="14">
        <v>1256.6620135478045</v>
      </c>
      <c r="J748" s="14">
        <v>1052.4651385478048</v>
      </c>
      <c r="K748" s="14">
        <v>1256.6620135478045</v>
      </c>
      <c r="L748" s="14">
        <v>1141.0144111203324</v>
      </c>
      <c r="M748" s="14">
        <v>1345.2112861203325</v>
      </c>
      <c r="N748" s="14">
        <v>2404.9330332768022</v>
      </c>
      <c r="O748" s="14">
        <v>2670.3889707768021</v>
      </c>
      <c r="P748" s="14">
        <v>7411.9837987047258</v>
      </c>
      <c r="Q748" s="14">
        <v>5489.3293004186116</v>
      </c>
      <c r="R748" s="14">
        <v>6328.9517660880938</v>
      </c>
      <c r="S748" s="14">
        <v>2937.899602572119</v>
      </c>
      <c r="T748" s="14">
        <v>6762.0304902472262</v>
      </c>
      <c r="U748" s="14">
        <v>3689.2062758420288</v>
      </c>
    </row>
    <row r="749" spans="1:21" s="10" customFormat="1" x14ac:dyDescent="0.2">
      <c r="A749" s="13" t="s">
        <v>36</v>
      </c>
      <c r="B749" s="13" t="s">
        <v>37</v>
      </c>
      <c r="C749" s="13" t="s">
        <v>114</v>
      </c>
      <c r="D749" s="13" t="s">
        <v>112</v>
      </c>
      <c r="E749" s="13" t="s">
        <v>70</v>
      </c>
      <c r="F749" s="13" t="s">
        <v>100</v>
      </c>
      <c r="G749" s="11">
        <v>9.76</v>
      </c>
      <c r="H749" s="14">
        <v>1080.0768499429498</v>
      </c>
      <c r="I749" s="14">
        <v>1290.5268499429499</v>
      </c>
      <c r="J749" s="14">
        <v>1080.0768499429498</v>
      </c>
      <c r="K749" s="14">
        <v>1290.5268499429499</v>
      </c>
      <c r="L749" s="14">
        <v>1171.0521299832183</v>
      </c>
      <c r="M749" s="14">
        <v>1381.5021299832181</v>
      </c>
      <c r="N749" s="14">
        <v>2472.7738458289064</v>
      </c>
      <c r="O749" s="14">
        <v>2746.3588458289064</v>
      </c>
      <c r="P749" s="14">
        <v>7626.5378926555395</v>
      </c>
      <c r="Q749" s="14">
        <v>5637.9835669917229</v>
      </c>
      <c r="R749" s="14">
        <v>6499.9999477480451</v>
      </c>
      <c r="S749" s="14">
        <v>3018.9935256751223</v>
      </c>
      <c r="T749" s="14">
        <v>6958.3757606718091</v>
      </c>
      <c r="U749" s="14">
        <v>3790.2753137948916</v>
      </c>
    </row>
    <row r="750" spans="1:21" s="10" customFormat="1" x14ac:dyDescent="0.2">
      <c r="A750" s="13" t="s">
        <v>36</v>
      </c>
      <c r="B750" s="13" t="s">
        <v>37</v>
      </c>
      <c r="C750" s="13" t="s">
        <v>114</v>
      </c>
      <c r="D750" s="13" t="s">
        <v>112</v>
      </c>
      <c r="E750" s="13" t="s">
        <v>71</v>
      </c>
      <c r="F750" s="13" t="s">
        <v>100</v>
      </c>
      <c r="G750" s="11">
        <v>10.050000000000001</v>
      </c>
      <c r="H750" s="14">
        <v>1107.6885613380953</v>
      </c>
      <c r="I750" s="14">
        <v>1324.3916863380953</v>
      </c>
      <c r="J750" s="14">
        <v>1107.6885613380953</v>
      </c>
      <c r="K750" s="14">
        <v>1324.3916863380953</v>
      </c>
      <c r="L750" s="14">
        <v>1201.0898488461041</v>
      </c>
      <c r="M750" s="14">
        <v>1417.7929738461041</v>
      </c>
      <c r="N750" s="14">
        <v>2540.61465838101</v>
      </c>
      <c r="O750" s="14">
        <v>2822.3287208810102</v>
      </c>
      <c r="P750" s="14">
        <v>7841.0919866063532</v>
      </c>
      <c r="Q750" s="14">
        <v>5786.6378335648342</v>
      </c>
      <c r="R750" s="14">
        <v>6671.0481294079909</v>
      </c>
      <c r="S750" s="14">
        <v>3100.0874487781239</v>
      </c>
      <c r="T750" s="14">
        <v>7154.721031096391</v>
      </c>
      <c r="U750" s="14">
        <v>3891.3443517477554</v>
      </c>
    </row>
    <row r="751" spans="1:21" s="10" customFormat="1" x14ac:dyDescent="0.2">
      <c r="A751" s="13" t="s">
        <v>36</v>
      </c>
      <c r="B751" s="13" t="s">
        <v>37</v>
      </c>
      <c r="C751" s="13" t="s">
        <v>114</v>
      </c>
      <c r="D751" s="13" t="s">
        <v>112</v>
      </c>
      <c r="E751" s="13" t="s">
        <v>72</v>
      </c>
      <c r="F751" s="13" t="s">
        <v>100</v>
      </c>
      <c r="G751" s="11">
        <v>10.33</v>
      </c>
      <c r="H751" s="14">
        <v>1135.2683544832405</v>
      </c>
      <c r="I751" s="14">
        <v>1358.0089794832404</v>
      </c>
      <c r="J751" s="14">
        <v>1135.2683544832405</v>
      </c>
      <c r="K751" s="14">
        <v>1358.0089794832404</v>
      </c>
      <c r="L751" s="14">
        <v>1231.0956494589896</v>
      </c>
      <c r="M751" s="14">
        <v>1453.8362744589897</v>
      </c>
      <c r="N751" s="14">
        <v>2607.5289906831144</v>
      </c>
      <c r="O751" s="14">
        <v>2897.0918031831143</v>
      </c>
      <c r="P751" s="14">
        <v>8051.3673675571672</v>
      </c>
      <c r="Q751" s="14">
        <v>5935.2626371379483</v>
      </c>
      <c r="R751" s="14">
        <v>6842.0668480679387</v>
      </c>
      <c r="S751" s="14">
        <v>3180.4867115061284</v>
      </c>
      <c r="T751" s="14">
        <v>7346.9598786459719</v>
      </c>
      <c r="U751" s="14">
        <v>3991.9179668256188</v>
      </c>
    </row>
    <row r="752" spans="1:21" s="10" customFormat="1" x14ac:dyDescent="0.2">
      <c r="A752" s="13" t="s">
        <v>36</v>
      </c>
      <c r="B752" s="13" t="s">
        <v>37</v>
      </c>
      <c r="C752" s="13" t="s">
        <v>114</v>
      </c>
      <c r="D752" s="13" t="s">
        <v>112</v>
      </c>
      <c r="E752" s="13" t="s">
        <v>7</v>
      </c>
      <c r="F752" s="13" t="s">
        <v>100</v>
      </c>
      <c r="G752" s="11">
        <v>10.61</v>
      </c>
      <c r="H752" s="14">
        <v>1162.848147628386</v>
      </c>
      <c r="I752" s="14">
        <v>1391.626272628386</v>
      </c>
      <c r="J752" s="14">
        <v>1162.848147628386</v>
      </c>
      <c r="K752" s="14">
        <v>1391.626272628386</v>
      </c>
      <c r="L752" s="14">
        <v>1261.1014500718759</v>
      </c>
      <c r="M752" s="14">
        <v>1489.8795750718759</v>
      </c>
      <c r="N752" s="14">
        <v>2674.4433229852184</v>
      </c>
      <c r="O752" s="14">
        <v>2971.8548854852179</v>
      </c>
      <c r="P752" s="14">
        <v>8261.6427485079803</v>
      </c>
      <c r="Q752" s="14">
        <v>6083.8874407110625</v>
      </c>
      <c r="R752" s="14">
        <v>7013.0855667278884</v>
      </c>
      <c r="S752" s="14">
        <v>3260.8859742341315</v>
      </c>
      <c r="T752" s="14">
        <v>7539.1987261955528</v>
      </c>
      <c r="U752" s="14">
        <v>4092.4915819034836</v>
      </c>
    </row>
    <row r="753" spans="1:21" s="10" customFormat="1" x14ac:dyDescent="0.2">
      <c r="A753" s="13" t="s">
        <v>36</v>
      </c>
      <c r="B753" s="13" t="s">
        <v>37</v>
      </c>
      <c r="C753" s="13" t="s">
        <v>114</v>
      </c>
      <c r="D753" s="13" t="s">
        <v>112</v>
      </c>
      <c r="E753" s="13" t="s">
        <v>73</v>
      </c>
      <c r="F753" s="13" t="s">
        <v>100</v>
      </c>
      <c r="G753" s="11">
        <v>10.9</v>
      </c>
      <c r="H753" s="14">
        <v>1190.4598590235312</v>
      </c>
      <c r="I753" s="14">
        <v>1425.4911090235312</v>
      </c>
      <c r="J753" s="14">
        <v>1190.4598590235312</v>
      </c>
      <c r="K753" s="14">
        <v>1425.4911090235312</v>
      </c>
      <c r="L753" s="14">
        <v>1291.1391689347613</v>
      </c>
      <c r="M753" s="14">
        <v>1526.1704189347613</v>
      </c>
      <c r="N753" s="14">
        <v>2742.2841355373225</v>
      </c>
      <c r="O753" s="14">
        <v>3047.8247605373217</v>
      </c>
      <c r="P753" s="14">
        <v>8476.1968424587958</v>
      </c>
      <c r="Q753" s="14">
        <v>6232.5417072841728</v>
      </c>
      <c r="R753" s="14">
        <v>7184.1337483878342</v>
      </c>
      <c r="S753" s="14">
        <v>3341.9798973371348</v>
      </c>
      <c r="T753" s="14">
        <v>7735.5439966201347</v>
      </c>
      <c r="U753" s="14">
        <v>4193.5606198563473</v>
      </c>
    </row>
    <row r="754" spans="1:21" s="10" customFormat="1" x14ac:dyDescent="0.2">
      <c r="A754" s="13" t="s">
        <v>36</v>
      </c>
      <c r="B754" s="13" t="s">
        <v>37</v>
      </c>
      <c r="C754" s="13" t="s">
        <v>114</v>
      </c>
      <c r="D754" s="13" t="s">
        <v>112</v>
      </c>
      <c r="E754" s="13" t="s">
        <v>74</v>
      </c>
      <c r="F754" s="13" t="s">
        <v>100</v>
      </c>
      <c r="G754" s="11">
        <v>11.19</v>
      </c>
      <c r="H754" s="14">
        <v>1218.0715704186764</v>
      </c>
      <c r="I754" s="14">
        <v>1459.3559454186764</v>
      </c>
      <c r="J754" s="14">
        <v>1218.0715704186764</v>
      </c>
      <c r="K754" s="14">
        <v>1459.3559454186764</v>
      </c>
      <c r="L754" s="14">
        <v>1321.1768877976474</v>
      </c>
      <c r="M754" s="14">
        <v>1562.4612627976471</v>
      </c>
      <c r="N754" s="14">
        <v>2810.1249480894267</v>
      </c>
      <c r="O754" s="14">
        <v>3123.7946355894264</v>
      </c>
      <c r="P754" s="14">
        <v>8690.7509364096095</v>
      </c>
      <c r="Q754" s="14">
        <v>6381.1959738572868</v>
      </c>
      <c r="R754" s="14">
        <v>7355.181930047781</v>
      </c>
      <c r="S754" s="14">
        <v>3423.0738204401378</v>
      </c>
      <c r="T754" s="14">
        <v>7931.8892670447158</v>
      </c>
      <c r="U754" s="14">
        <v>4294.6296578092115</v>
      </c>
    </row>
    <row r="755" spans="1:21" s="10" customFormat="1" x14ac:dyDescent="0.2">
      <c r="A755" s="13" t="s">
        <v>36</v>
      </c>
      <c r="B755" s="13" t="s">
        <v>37</v>
      </c>
      <c r="C755" s="13" t="s">
        <v>114</v>
      </c>
      <c r="D755" s="13" t="s">
        <v>112</v>
      </c>
      <c r="E755" s="13" t="s">
        <v>75</v>
      </c>
      <c r="F755" s="13" t="s">
        <v>100</v>
      </c>
      <c r="G755" s="11">
        <v>11.47</v>
      </c>
      <c r="H755" s="14">
        <v>1245.6513635638219</v>
      </c>
      <c r="I755" s="14">
        <v>1492.973238563822</v>
      </c>
      <c r="J755" s="14">
        <v>1245.6513635638219</v>
      </c>
      <c r="K755" s="14">
        <v>1492.973238563822</v>
      </c>
      <c r="L755" s="14">
        <v>1351.182688410533</v>
      </c>
      <c r="M755" s="14">
        <v>1598.5045634105334</v>
      </c>
      <c r="N755" s="14">
        <v>2877.0392803915311</v>
      </c>
      <c r="O755" s="14">
        <v>3198.5577178915305</v>
      </c>
      <c r="P755" s="14">
        <v>8901.0263173604235</v>
      </c>
      <c r="Q755" s="14">
        <v>6529.8207774303955</v>
      </c>
      <c r="R755" s="14">
        <v>7526.2006487077297</v>
      </c>
      <c r="S755" s="14">
        <v>3503.4730831681409</v>
      </c>
      <c r="T755" s="14">
        <v>8124.1281145942967</v>
      </c>
      <c r="U755" s="14">
        <v>4395.2032728870736</v>
      </c>
    </row>
    <row r="756" spans="1:21" s="10" customFormat="1" x14ac:dyDescent="0.2">
      <c r="A756" s="13" t="s">
        <v>36</v>
      </c>
      <c r="B756" s="13" t="s">
        <v>37</v>
      </c>
      <c r="C756" s="13" t="s">
        <v>114</v>
      </c>
      <c r="D756" s="13" t="s">
        <v>112</v>
      </c>
      <c r="E756" s="13" t="s">
        <v>76</v>
      </c>
      <c r="F756" s="13" t="s">
        <v>100</v>
      </c>
      <c r="G756" s="11">
        <v>11.75</v>
      </c>
      <c r="H756" s="14">
        <v>1273.2311567089673</v>
      </c>
      <c r="I756" s="14">
        <v>1526.5905317089673</v>
      </c>
      <c r="J756" s="14">
        <v>1273.2311567089673</v>
      </c>
      <c r="K756" s="14">
        <v>1526.5905317089673</v>
      </c>
      <c r="L756" s="14">
        <v>1381.1884890234189</v>
      </c>
      <c r="M756" s="14">
        <v>1634.5478640234189</v>
      </c>
      <c r="N756" s="14">
        <v>2943.953612693635</v>
      </c>
      <c r="O756" s="14">
        <v>3273.3208001936355</v>
      </c>
      <c r="P756" s="14">
        <v>9111.3016983112393</v>
      </c>
      <c r="Q756" s="14">
        <v>6678.4455810035106</v>
      </c>
      <c r="R756" s="14">
        <v>7697.2193673676793</v>
      </c>
      <c r="S756" s="14">
        <v>3583.8723458961449</v>
      </c>
      <c r="T756" s="14">
        <v>8316.3669621438785</v>
      </c>
      <c r="U756" s="14">
        <v>4495.7768879649384</v>
      </c>
    </row>
    <row r="757" spans="1:21" s="10" customFormat="1" x14ac:dyDescent="0.2">
      <c r="A757" s="13" t="s">
        <v>36</v>
      </c>
      <c r="B757" s="13" t="s">
        <v>37</v>
      </c>
      <c r="C757" s="13" t="s">
        <v>114</v>
      </c>
      <c r="D757" s="13" t="s">
        <v>112</v>
      </c>
      <c r="E757" s="13" t="s">
        <v>24</v>
      </c>
      <c r="F757" s="13" t="s">
        <v>100</v>
      </c>
      <c r="G757" s="11">
        <v>12.04</v>
      </c>
      <c r="H757" s="14">
        <v>1300.8428681041128</v>
      </c>
      <c r="I757" s="14">
        <v>1560.4553681041127</v>
      </c>
      <c r="J757" s="14">
        <v>1300.8428681041128</v>
      </c>
      <c r="K757" s="14">
        <v>1560.4553681041127</v>
      </c>
      <c r="L757" s="14">
        <v>1411.2262078863046</v>
      </c>
      <c r="M757" s="14">
        <v>1670.8387078863047</v>
      </c>
      <c r="N757" s="14">
        <v>3011.7944252457391</v>
      </c>
      <c r="O757" s="14">
        <v>3349.2906752457388</v>
      </c>
      <c r="P757" s="14">
        <v>9325.855792262053</v>
      </c>
      <c r="Q757" s="14">
        <v>6827.0998475766246</v>
      </c>
      <c r="R757" s="14">
        <v>7868.267549027627</v>
      </c>
      <c r="S757" s="14">
        <v>3664.9662689991469</v>
      </c>
      <c r="T757" s="14">
        <v>8512.7122325684613</v>
      </c>
      <c r="U757" s="14">
        <v>4596.8459259178017</v>
      </c>
    </row>
    <row r="758" spans="1:21" s="10" customFormat="1" x14ac:dyDescent="0.2">
      <c r="A758" s="13" t="s">
        <v>36</v>
      </c>
      <c r="B758" s="13" t="s">
        <v>37</v>
      </c>
      <c r="C758" s="13" t="s">
        <v>114</v>
      </c>
      <c r="D758" s="13" t="s">
        <v>112</v>
      </c>
      <c r="E758" s="13" t="s">
        <v>77</v>
      </c>
      <c r="F758" s="13" t="s">
        <v>100</v>
      </c>
      <c r="G758" s="11">
        <v>12.33</v>
      </c>
      <c r="H758" s="14">
        <v>1328.4545794992578</v>
      </c>
      <c r="I758" s="14">
        <v>1594.3202044992581</v>
      </c>
      <c r="J758" s="14">
        <v>1328.4545794992578</v>
      </c>
      <c r="K758" s="14">
        <v>1594.3202044992581</v>
      </c>
      <c r="L758" s="14">
        <v>1441.2639267491904</v>
      </c>
      <c r="M758" s="14">
        <v>1707.1295517491903</v>
      </c>
      <c r="N758" s="14">
        <v>3079.6352377978446</v>
      </c>
      <c r="O758" s="14">
        <v>3425.2605502978445</v>
      </c>
      <c r="P758" s="14">
        <v>9540.4098862128667</v>
      </c>
      <c r="Q758" s="14">
        <v>6975.7541141497359</v>
      </c>
      <c r="R758" s="14">
        <v>8039.3157306875728</v>
      </c>
      <c r="S758" s="14">
        <v>3746.0601921021503</v>
      </c>
      <c r="T758" s="14">
        <v>8709.0575029930424</v>
      </c>
      <c r="U758" s="14">
        <v>4697.9149638706649</v>
      </c>
    </row>
    <row r="759" spans="1:21" s="10" customFormat="1" x14ac:dyDescent="0.2">
      <c r="A759" s="13" t="s">
        <v>36</v>
      </c>
      <c r="B759" s="13" t="s">
        <v>37</v>
      </c>
      <c r="C759" s="13" t="s">
        <v>114</v>
      </c>
      <c r="D759" s="13" t="s">
        <v>112</v>
      </c>
      <c r="E759" s="13" t="s">
        <v>78</v>
      </c>
      <c r="F759" s="13" t="s">
        <v>100</v>
      </c>
      <c r="G759" s="11">
        <v>12.6</v>
      </c>
      <c r="H759" s="14">
        <v>1356.0024543944032</v>
      </c>
      <c r="I759" s="14">
        <v>1627.6899543944032</v>
      </c>
      <c r="J759" s="14">
        <v>1356.0024543944032</v>
      </c>
      <c r="K759" s="14">
        <v>1627.6899543944032</v>
      </c>
      <c r="L759" s="14">
        <v>1471.2378091120761</v>
      </c>
      <c r="M759" s="14">
        <v>1742.9253091120759</v>
      </c>
      <c r="N759" s="14">
        <v>3145.6230898499475</v>
      </c>
      <c r="O759" s="14">
        <v>3498.8168398499474</v>
      </c>
      <c r="P759" s="14">
        <v>9746.406554163681</v>
      </c>
      <c r="Q759" s="14">
        <v>7124.3494547228493</v>
      </c>
      <c r="R759" s="14">
        <v>8210.3049863475208</v>
      </c>
      <c r="S759" s="14">
        <v>3825.7647944551532</v>
      </c>
      <c r="T759" s="14">
        <v>8897.1899276676213</v>
      </c>
      <c r="U759" s="14">
        <v>4797.9931560735286</v>
      </c>
    </row>
    <row r="760" spans="1:21" s="10" customFormat="1" x14ac:dyDescent="0.2">
      <c r="A760" s="13" t="s">
        <v>36</v>
      </c>
      <c r="B760" s="13" t="s">
        <v>37</v>
      </c>
      <c r="C760" s="13" t="s">
        <v>114</v>
      </c>
      <c r="D760" s="13" t="s">
        <v>112</v>
      </c>
      <c r="E760" s="13" t="s">
        <v>79</v>
      </c>
      <c r="F760" s="13" t="s">
        <v>100</v>
      </c>
      <c r="G760" s="11">
        <v>12.88</v>
      </c>
      <c r="H760" s="14">
        <v>1383.5822475395489</v>
      </c>
      <c r="I760" s="14">
        <v>1661.3072475395488</v>
      </c>
      <c r="J760" s="14">
        <v>1383.5822475395489</v>
      </c>
      <c r="K760" s="14">
        <v>1661.3072475395488</v>
      </c>
      <c r="L760" s="14">
        <v>1501.243609724962</v>
      </c>
      <c r="M760" s="14">
        <v>1778.9686097249621</v>
      </c>
      <c r="N760" s="14">
        <v>3212.537422152051</v>
      </c>
      <c r="O760" s="14">
        <v>3573.579922152051</v>
      </c>
      <c r="P760" s="14">
        <v>9956.6819351144968</v>
      </c>
      <c r="Q760" s="14">
        <v>7272.9742582959625</v>
      </c>
      <c r="R760" s="14">
        <v>8381.3237050074695</v>
      </c>
      <c r="S760" s="14">
        <v>3906.1640571831572</v>
      </c>
      <c r="T760" s="14">
        <v>9089.4287752172058</v>
      </c>
      <c r="U760" s="14">
        <v>4898.5667711513934</v>
      </c>
    </row>
    <row r="761" spans="1:21" s="10" customFormat="1" x14ac:dyDescent="0.2">
      <c r="A761" s="13" t="s">
        <v>36</v>
      </c>
      <c r="B761" s="13" t="s">
        <v>37</v>
      </c>
      <c r="C761" s="13" t="s">
        <v>114</v>
      </c>
      <c r="D761" s="13" t="s">
        <v>112</v>
      </c>
      <c r="E761" s="13" t="s">
        <v>80</v>
      </c>
      <c r="F761" s="13" t="s">
        <v>100</v>
      </c>
      <c r="G761" s="11">
        <v>13.17</v>
      </c>
      <c r="H761" s="14">
        <v>1411.1939589346941</v>
      </c>
      <c r="I761" s="14">
        <v>1695.1720839346942</v>
      </c>
      <c r="J761" s="14">
        <v>1411.1939589346941</v>
      </c>
      <c r="K761" s="14">
        <v>1695.1720839346942</v>
      </c>
      <c r="L761" s="14">
        <v>1531.2813285878481</v>
      </c>
      <c r="M761" s="14">
        <v>1815.2594535878479</v>
      </c>
      <c r="N761" s="14">
        <v>3280.3782347041556</v>
      </c>
      <c r="O761" s="14">
        <v>3649.5497972041558</v>
      </c>
      <c r="P761" s="14">
        <v>10171.236029065312</v>
      </c>
      <c r="Q761" s="14">
        <v>7421.6285248690729</v>
      </c>
      <c r="R761" s="14">
        <v>8552.3718866674189</v>
      </c>
      <c r="S761" s="14">
        <v>3987.257980286161</v>
      </c>
      <c r="T761" s="14">
        <v>9285.7740456417887</v>
      </c>
      <c r="U761" s="14">
        <v>4999.6358091042566</v>
      </c>
    </row>
    <row r="762" spans="1:21" s="10" customFormat="1" x14ac:dyDescent="0.2">
      <c r="A762" s="13" t="s">
        <v>36</v>
      </c>
      <c r="B762" s="13" t="s">
        <v>37</v>
      </c>
      <c r="C762" s="13" t="s">
        <v>114</v>
      </c>
      <c r="D762" s="13" t="s">
        <v>112</v>
      </c>
      <c r="E762" s="13" t="s">
        <v>8</v>
      </c>
      <c r="F762" s="13" t="s">
        <v>100</v>
      </c>
      <c r="G762" s="11">
        <v>13.46</v>
      </c>
      <c r="H762" s="14">
        <v>1438.8056703298391</v>
      </c>
      <c r="I762" s="14">
        <v>1729.0369203298392</v>
      </c>
      <c r="J762" s="14">
        <v>1438.8056703298391</v>
      </c>
      <c r="K762" s="14">
        <v>1729.0369203298392</v>
      </c>
      <c r="L762" s="14">
        <v>1561.3190474507335</v>
      </c>
      <c r="M762" s="14">
        <v>1851.5502974507338</v>
      </c>
      <c r="N762" s="14">
        <v>3348.2190472562611</v>
      </c>
      <c r="O762" s="14">
        <v>3725.5196722562614</v>
      </c>
      <c r="P762" s="14">
        <v>10385.790123016126</v>
      </c>
      <c r="Q762" s="14">
        <v>7570.282791442185</v>
      </c>
      <c r="R762" s="14">
        <v>8723.4200683273666</v>
      </c>
      <c r="S762" s="14">
        <v>4068.3519033891653</v>
      </c>
      <c r="T762" s="14">
        <v>9482.1193160663697</v>
      </c>
      <c r="U762" s="14">
        <v>5100.7048470571208</v>
      </c>
    </row>
    <row r="763" spans="1:21" s="10" customFormat="1" x14ac:dyDescent="0.2">
      <c r="A763" s="13" t="s">
        <v>36</v>
      </c>
      <c r="B763" s="13" t="s">
        <v>37</v>
      </c>
      <c r="C763" s="13" t="s">
        <v>114</v>
      </c>
      <c r="D763" s="13" t="s">
        <v>112</v>
      </c>
      <c r="E763" s="13" t="s">
        <v>81</v>
      </c>
      <c r="F763" s="13" t="s">
        <v>100</v>
      </c>
      <c r="G763" s="11">
        <v>13.75</v>
      </c>
      <c r="H763" s="14">
        <v>1466.4173817249846</v>
      </c>
      <c r="I763" s="14">
        <v>1762.9017567249846</v>
      </c>
      <c r="J763" s="14">
        <v>1466.4173817249846</v>
      </c>
      <c r="K763" s="14">
        <v>1762.9017567249846</v>
      </c>
      <c r="L763" s="14">
        <v>1591.3567663136193</v>
      </c>
      <c r="M763" s="14">
        <v>1887.8411413136193</v>
      </c>
      <c r="N763" s="14">
        <v>3416.0598598083643</v>
      </c>
      <c r="O763" s="14">
        <v>3801.4895473083643</v>
      </c>
      <c r="P763" s="14">
        <v>10600.344216966942</v>
      </c>
      <c r="Q763" s="14">
        <v>7718.937058015299</v>
      </c>
      <c r="R763" s="14">
        <v>8894.4682499873143</v>
      </c>
      <c r="S763" s="14">
        <v>4149.4458264921668</v>
      </c>
      <c r="T763" s="14">
        <v>9678.4645864909508</v>
      </c>
      <c r="U763" s="14">
        <v>5201.773885009984</v>
      </c>
    </row>
    <row r="764" spans="1:21" s="10" customFormat="1" x14ac:dyDescent="0.2">
      <c r="A764" s="13" t="s">
        <v>36</v>
      </c>
      <c r="B764" s="13" t="s">
        <v>37</v>
      </c>
      <c r="C764" s="13" t="s">
        <v>114</v>
      </c>
      <c r="D764" s="13" t="s">
        <v>112</v>
      </c>
      <c r="E764" s="13" t="s">
        <v>82</v>
      </c>
      <c r="F764" s="13" t="s">
        <v>100</v>
      </c>
      <c r="G764" s="11">
        <v>14.04</v>
      </c>
      <c r="H764" s="14">
        <v>1494.0290931201303</v>
      </c>
      <c r="I764" s="14">
        <v>1796.76659312013</v>
      </c>
      <c r="J764" s="14">
        <v>1494.0290931201303</v>
      </c>
      <c r="K764" s="14">
        <v>1796.76659312013</v>
      </c>
      <c r="L764" s="14">
        <v>1621.3944851765057</v>
      </c>
      <c r="M764" s="14">
        <v>1924.1319851765056</v>
      </c>
      <c r="N764" s="14">
        <v>3483.9006723604675</v>
      </c>
      <c r="O764" s="14">
        <v>3877.4594223604677</v>
      </c>
      <c r="P764" s="14">
        <v>10814.898310917753</v>
      </c>
      <c r="Q764" s="14">
        <v>7867.591324588413</v>
      </c>
      <c r="R764" s="14">
        <v>9065.5164316472601</v>
      </c>
      <c r="S764" s="14">
        <v>4230.5397495951702</v>
      </c>
      <c r="T764" s="14">
        <v>9874.8098569155281</v>
      </c>
      <c r="U764" s="14">
        <v>5302.8429229628491</v>
      </c>
    </row>
    <row r="765" spans="1:21" s="10" customFormat="1" x14ac:dyDescent="0.2">
      <c r="A765" s="13" t="s">
        <v>36</v>
      </c>
      <c r="B765" s="13" t="s">
        <v>37</v>
      </c>
      <c r="C765" s="13" t="s">
        <v>114</v>
      </c>
      <c r="D765" s="13" t="s">
        <v>112</v>
      </c>
      <c r="E765" s="13" t="s">
        <v>83</v>
      </c>
      <c r="F765" s="13" t="s">
        <v>100</v>
      </c>
      <c r="G765" s="11">
        <v>14.32</v>
      </c>
      <c r="H765" s="14">
        <v>1521.6088862652753</v>
      </c>
      <c r="I765" s="14">
        <v>1830.3838862652751</v>
      </c>
      <c r="J765" s="14">
        <v>1521.6088862652753</v>
      </c>
      <c r="K765" s="14">
        <v>1830.3838862652751</v>
      </c>
      <c r="L765" s="14">
        <v>1651.4002857893915</v>
      </c>
      <c r="M765" s="14">
        <v>1960.1752857893914</v>
      </c>
      <c r="N765" s="14">
        <v>3550.8150046625728</v>
      </c>
      <c r="O765" s="14">
        <v>3952.2225046625731</v>
      </c>
      <c r="P765" s="14">
        <v>11025.173691868567</v>
      </c>
      <c r="Q765" s="14">
        <v>8016.2161281615263</v>
      </c>
      <c r="R765" s="14">
        <v>9236.5351503072106</v>
      </c>
      <c r="S765" s="14">
        <v>4310.9390123231742</v>
      </c>
      <c r="T765" s="14">
        <v>10067.048704465113</v>
      </c>
      <c r="U765" s="14">
        <v>5403.416538040713</v>
      </c>
    </row>
    <row r="766" spans="1:21" s="10" customFormat="1" x14ac:dyDescent="0.2">
      <c r="A766" s="13" t="s">
        <v>36</v>
      </c>
      <c r="B766" s="13" t="s">
        <v>37</v>
      </c>
      <c r="C766" s="13" t="s">
        <v>114</v>
      </c>
      <c r="D766" s="13" t="s">
        <v>112</v>
      </c>
      <c r="E766" s="13" t="s">
        <v>84</v>
      </c>
      <c r="F766" s="13" t="s">
        <v>100</v>
      </c>
      <c r="G766" s="11">
        <v>14.6</v>
      </c>
      <c r="H766" s="14">
        <v>1549.1886794104207</v>
      </c>
      <c r="I766" s="14">
        <v>1864.0011794104207</v>
      </c>
      <c r="J766" s="14">
        <v>1549.1886794104207</v>
      </c>
      <c r="K766" s="14">
        <v>1864.0011794104207</v>
      </c>
      <c r="L766" s="14">
        <v>1681.406086402277</v>
      </c>
      <c r="M766" s="14">
        <v>1996.218586402277</v>
      </c>
      <c r="N766" s="14">
        <v>3617.7293369646768</v>
      </c>
      <c r="O766" s="14">
        <v>4026.9855869646767</v>
      </c>
      <c r="P766" s="14">
        <v>11235.449072819385</v>
      </c>
      <c r="Q766" s="14">
        <v>8164.8409317346368</v>
      </c>
      <c r="R766" s="14">
        <v>9407.5538689671575</v>
      </c>
      <c r="S766" s="14">
        <v>4391.3382750511764</v>
      </c>
      <c r="T766" s="14">
        <v>10259.287552014694</v>
      </c>
      <c r="U766" s="14">
        <v>5503.9901531185751</v>
      </c>
    </row>
    <row r="767" spans="1:21" s="10" customFormat="1" x14ac:dyDescent="0.2">
      <c r="A767" s="13" t="s">
        <v>36</v>
      </c>
      <c r="B767" s="13" t="s">
        <v>37</v>
      </c>
      <c r="C767" s="13" t="s">
        <v>114</v>
      </c>
      <c r="D767" s="13" t="s">
        <v>112</v>
      </c>
      <c r="E767" s="13" t="s">
        <v>85</v>
      </c>
      <c r="F767" s="13" t="s">
        <v>100</v>
      </c>
      <c r="G767" s="11">
        <v>14.89</v>
      </c>
      <c r="H767" s="14">
        <v>1579.992215805566</v>
      </c>
      <c r="I767" s="14">
        <v>1901.0578408055658</v>
      </c>
      <c r="J767" s="14">
        <v>1579.992215805566</v>
      </c>
      <c r="K767" s="14">
        <v>1901.0578408055658</v>
      </c>
      <c r="L767" s="14">
        <v>1714.6356302651625</v>
      </c>
      <c r="M767" s="14">
        <v>2035.7012552651627</v>
      </c>
      <c r="N767" s="14">
        <v>3688.7619745167813</v>
      </c>
      <c r="O767" s="14">
        <v>4106.1472870167809</v>
      </c>
      <c r="P767" s="14">
        <v>11453.833356770196</v>
      </c>
      <c r="Q767" s="14">
        <v>8317.9146483077493</v>
      </c>
      <c r="R767" s="14">
        <v>9584.4946506271044</v>
      </c>
      <c r="S767" s="14">
        <v>4476.1027969041807</v>
      </c>
      <c r="T767" s="14">
        <v>10459.162244314279</v>
      </c>
      <c r="U767" s="14">
        <v>5608.7297898214401</v>
      </c>
    </row>
    <row r="768" spans="1:21" s="10" customFormat="1" x14ac:dyDescent="0.2">
      <c r="A768" s="13" t="s">
        <v>36</v>
      </c>
      <c r="B768" s="13" t="s">
        <v>37</v>
      </c>
      <c r="C768" s="13" t="s">
        <v>114</v>
      </c>
      <c r="D768" s="13" t="s">
        <v>112</v>
      </c>
      <c r="E768" s="13" t="s">
        <v>86</v>
      </c>
      <c r="F768" s="13" t="s">
        <v>100</v>
      </c>
      <c r="G768" s="11">
        <v>15.18</v>
      </c>
      <c r="H768" s="14">
        <v>1607.603927200711</v>
      </c>
      <c r="I768" s="14">
        <v>1934.922677200711</v>
      </c>
      <c r="J768" s="14">
        <v>1607.603927200711</v>
      </c>
      <c r="K768" s="14">
        <v>1934.922677200711</v>
      </c>
      <c r="L768" s="14">
        <v>1744.6733491280481</v>
      </c>
      <c r="M768" s="14">
        <v>2071.9920991280478</v>
      </c>
      <c r="N768" s="14">
        <v>3756.6027870688845</v>
      </c>
      <c r="O768" s="14">
        <v>4182.1171620688847</v>
      </c>
      <c r="P768" s="14">
        <v>11668.387450721013</v>
      </c>
      <c r="Q768" s="14">
        <v>8466.5689148808615</v>
      </c>
      <c r="R768" s="14">
        <v>9755.5428322870484</v>
      </c>
      <c r="S768" s="14">
        <v>4557.196720007184</v>
      </c>
      <c r="T768" s="14">
        <v>10655.50751473886</v>
      </c>
      <c r="U768" s="14">
        <v>5709.7988277743034</v>
      </c>
    </row>
    <row r="769" spans="1:21" s="10" customFormat="1" x14ac:dyDescent="0.2">
      <c r="A769" s="13" t="s">
        <v>36</v>
      </c>
      <c r="B769" s="13" t="s">
        <v>37</v>
      </c>
      <c r="C769" s="13" t="s">
        <v>114</v>
      </c>
      <c r="D769" s="13" t="s">
        <v>112</v>
      </c>
      <c r="E769" s="13" t="s">
        <v>87</v>
      </c>
      <c r="F769" s="13" t="s">
        <v>100</v>
      </c>
      <c r="G769" s="11">
        <v>15.46</v>
      </c>
      <c r="H769" s="14">
        <v>1635.1837203458567</v>
      </c>
      <c r="I769" s="14">
        <v>1968.539970345857</v>
      </c>
      <c r="J769" s="14">
        <v>1635.1837203458567</v>
      </c>
      <c r="K769" s="14">
        <v>1968.539970345857</v>
      </c>
      <c r="L769" s="14">
        <v>1774.6791497409345</v>
      </c>
      <c r="M769" s="14">
        <v>2108.0353997409347</v>
      </c>
      <c r="N769" s="14">
        <v>3823.5171193709898</v>
      </c>
      <c r="O769" s="14">
        <v>4256.8802443709901</v>
      </c>
      <c r="P769" s="14">
        <v>11878.662831671823</v>
      </c>
      <c r="Q769" s="14">
        <v>8615.1937184539729</v>
      </c>
      <c r="R769" s="14">
        <v>9926.5615509469972</v>
      </c>
      <c r="S769" s="14">
        <v>4637.5959827351871</v>
      </c>
      <c r="T769" s="14">
        <v>10847.746362288441</v>
      </c>
      <c r="U769" s="14">
        <v>5810.3724428521664</v>
      </c>
    </row>
    <row r="770" spans="1:21" s="10" customFormat="1" x14ac:dyDescent="0.2">
      <c r="A770" s="13" t="s">
        <v>36</v>
      </c>
      <c r="B770" s="13" t="s">
        <v>37</v>
      </c>
      <c r="C770" s="13" t="s">
        <v>114</v>
      </c>
      <c r="D770" s="13" t="s">
        <v>112</v>
      </c>
      <c r="E770" s="13" t="s">
        <v>88</v>
      </c>
      <c r="F770" s="13" t="s">
        <v>100</v>
      </c>
      <c r="G770" s="11">
        <v>15.74</v>
      </c>
      <c r="H770" s="14">
        <v>1662.7635134910022</v>
      </c>
      <c r="I770" s="14">
        <v>2002.1572634910019</v>
      </c>
      <c r="J770" s="14">
        <v>1662.7635134910022</v>
      </c>
      <c r="K770" s="14">
        <v>2002.1572634910019</v>
      </c>
      <c r="L770" s="14">
        <v>1804.6849503538206</v>
      </c>
      <c r="M770" s="14">
        <v>2144.0787003538203</v>
      </c>
      <c r="N770" s="14">
        <v>3890.4314516730924</v>
      </c>
      <c r="O770" s="14">
        <v>4331.6433266730919</v>
      </c>
      <c r="P770" s="14">
        <v>12088.938212622641</v>
      </c>
      <c r="Q770" s="14">
        <v>8763.8185220270861</v>
      </c>
      <c r="R770" s="14">
        <v>10097.58026960695</v>
      </c>
      <c r="S770" s="14">
        <v>4717.9952454631893</v>
      </c>
      <c r="T770" s="14">
        <v>11039.985209838022</v>
      </c>
      <c r="U770" s="14">
        <v>5910.9460579300312</v>
      </c>
    </row>
    <row r="771" spans="1:21" s="10" customFormat="1" x14ac:dyDescent="0.2">
      <c r="A771" s="13" t="s">
        <v>36</v>
      </c>
      <c r="B771" s="13" t="s">
        <v>37</v>
      </c>
      <c r="C771" s="13" t="s">
        <v>114</v>
      </c>
      <c r="D771" s="13" t="s">
        <v>112</v>
      </c>
      <c r="E771" s="13" t="s">
        <v>89</v>
      </c>
      <c r="F771" s="13" t="s">
        <v>100</v>
      </c>
      <c r="G771" s="11">
        <v>16.02</v>
      </c>
      <c r="H771" s="14">
        <v>1690.3433066361476</v>
      </c>
      <c r="I771" s="14">
        <v>2035.7745566361475</v>
      </c>
      <c r="J771" s="14">
        <v>1690.3433066361476</v>
      </c>
      <c r="K771" s="14">
        <v>2035.7745566361475</v>
      </c>
      <c r="L771" s="14">
        <v>1834.690750966706</v>
      </c>
      <c r="M771" s="14">
        <v>2180.1220009667059</v>
      </c>
      <c r="N771" s="14">
        <v>3957.3457839751982</v>
      </c>
      <c r="O771" s="14">
        <v>4406.4064089751992</v>
      </c>
      <c r="P771" s="14">
        <v>12299.213593573457</v>
      </c>
      <c r="Q771" s="14">
        <v>8912.4433256001994</v>
      </c>
      <c r="R771" s="14">
        <v>10268.598988266895</v>
      </c>
      <c r="S771" s="14">
        <v>4798.3945081911934</v>
      </c>
      <c r="T771" s="14">
        <v>11232.224057387604</v>
      </c>
      <c r="U771" s="14">
        <v>6011.5196730078942</v>
      </c>
    </row>
    <row r="772" spans="1:21" s="10" customFormat="1" x14ac:dyDescent="0.2">
      <c r="A772" s="13" t="s">
        <v>36</v>
      </c>
      <c r="B772" s="13" t="s">
        <v>37</v>
      </c>
      <c r="C772" s="13" t="s">
        <v>114</v>
      </c>
      <c r="D772" s="13" t="s">
        <v>112</v>
      </c>
      <c r="E772" s="13" t="s">
        <v>9</v>
      </c>
      <c r="F772" s="13" t="s">
        <v>100</v>
      </c>
      <c r="G772" s="11">
        <v>16.309999999999999</v>
      </c>
      <c r="H772" s="14">
        <v>1717.9550180312926</v>
      </c>
      <c r="I772" s="14">
        <v>2069.6393930312925</v>
      </c>
      <c r="J772" s="14">
        <v>1717.9550180312926</v>
      </c>
      <c r="K772" s="14">
        <v>2069.6393930312925</v>
      </c>
      <c r="L772" s="14">
        <v>1864.7284698295921</v>
      </c>
      <c r="M772" s="14">
        <v>2216.4128448295919</v>
      </c>
      <c r="N772" s="14">
        <v>4025.1865965273028</v>
      </c>
      <c r="O772" s="14">
        <v>4482.376284027303</v>
      </c>
      <c r="P772" s="14">
        <v>12513.767687524269</v>
      </c>
      <c r="Q772" s="14">
        <v>9061.0975921733116</v>
      </c>
      <c r="R772" s="14">
        <v>10439.647169926842</v>
      </c>
      <c r="S772" s="14">
        <v>4879.4884312941958</v>
      </c>
      <c r="T772" s="14">
        <v>11428.569327812183</v>
      </c>
      <c r="U772" s="14">
        <v>6112.5887109607584</v>
      </c>
    </row>
    <row r="773" spans="1:21" s="10" customFormat="1" x14ac:dyDescent="0.2">
      <c r="A773" s="13" t="s">
        <v>36</v>
      </c>
      <c r="B773" s="13" t="s">
        <v>37</v>
      </c>
      <c r="C773" s="13" t="s">
        <v>114</v>
      </c>
      <c r="D773" s="13" t="s">
        <v>112</v>
      </c>
      <c r="E773" s="13" t="s">
        <v>90</v>
      </c>
      <c r="F773" s="13" t="s">
        <v>100</v>
      </c>
      <c r="G773" s="11">
        <v>16.600000000000001</v>
      </c>
      <c r="H773" s="14">
        <v>1745.5667294264385</v>
      </c>
      <c r="I773" s="14">
        <v>2103.5042294264385</v>
      </c>
      <c r="J773" s="14">
        <v>1745.5667294264385</v>
      </c>
      <c r="K773" s="14">
        <v>2103.5042294264385</v>
      </c>
      <c r="L773" s="14">
        <v>1894.7661886924775</v>
      </c>
      <c r="M773" s="14">
        <v>2252.7036886924775</v>
      </c>
      <c r="N773" s="14">
        <v>4093.027409079406</v>
      </c>
      <c r="O773" s="14">
        <v>4558.3461590794059</v>
      </c>
      <c r="P773" s="14">
        <v>12728.321781475084</v>
      </c>
      <c r="Q773" s="14">
        <v>9209.7518587464274</v>
      </c>
      <c r="R773" s="14">
        <v>10610.695351586792</v>
      </c>
      <c r="S773" s="14">
        <v>4960.5823543972001</v>
      </c>
      <c r="T773" s="14">
        <v>11624.914598236766</v>
      </c>
      <c r="U773" s="14">
        <v>6213.6577489136216</v>
      </c>
    </row>
    <row r="774" spans="1:21" s="10" customFormat="1" x14ac:dyDescent="0.2">
      <c r="A774" s="13" t="s">
        <v>36</v>
      </c>
      <c r="B774" s="13" t="s">
        <v>37</v>
      </c>
      <c r="C774" s="13" t="s">
        <v>114</v>
      </c>
      <c r="D774" s="13" t="s">
        <v>112</v>
      </c>
      <c r="E774" s="13" t="s">
        <v>91</v>
      </c>
      <c r="F774" s="13" t="s">
        <v>100</v>
      </c>
      <c r="G774" s="11">
        <v>16.89</v>
      </c>
      <c r="H774" s="14">
        <v>1773.1784408215835</v>
      </c>
      <c r="I774" s="14">
        <v>2137.3690658215833</v>
      </c>
      <c r="J774" s="14">
        <v>1773.1784408215835</v>
      </c>
      <c r="K774" s="14">
        <v>2137.3690658215833</v>
      </c>
      <c r="L774" s="14">
        <v>1924.8039075553636</v>
      </c>
      <c r="M774" s="14">
        <v>2288.9945325553631</v>
      </c>
      <c r="N774" s="14">
        <v>4160.8682216315092</v>
      </c>
      <c r="O774" s="14">
        <v>4634.3160341315088</v>
      </c>
      <c r="P774" s="14">
        <v>12942.875875425896</v>
      </c>
      <c r="Q774" s="14">
        <v>9358.4061253195359</v>
      </c>
      <c r="R774" s="14">
        <v>10781.743533246738</v>
      </c>
      <c r="S774" s="14">
        <v>5041.6762775002044</v>
      </c>
      <c r="T774" s="14">
        <v>11821.259868661351</v>
      </c>
      <c r="U774" s="14">
        <v>6314.7267868664858</v>
      </c>
    </row>
    <row r="775" spans="1:21" s="10" customFormat="1" x14ac:dyDescent="0.2">
      <c r="A775" s="13" t="s">
        <v>36</v>
      </c>
      <c r="B775" s="13" t="s">
        <v>37</v>
      </c>
      <c r="C775" s="13" t="s">
        <v>114</v>
      </c>
      <c r="D775" s="13" t="s">
        <v>112</v>
      </c>
      <c r="E775" s="13" t="s">
        <v>92</v>
      </c>
      <c r="F775" s="13" t="s">
        <v>100</v>
      </c>
      <c r="G775" s="11">
        <v>17.16</v>
      </c>
      <c r="H775" s="14">
        <v>1800.7263157167283</v>
      </c>
      <c r="I775" s="14">
        <v>2170.7388157167284</v>
      </c>
      <c r="J775" s="14">
        <v>1800.7263157167283</v>
      </c>
      <c r="K775" s="14">
        <v>2170.7388157167284</v>
      </c>
      <c r="L775" s="14">
        <v>1954.7777899182493</v>
      </c>
      <c r="M775" s="14">
        <v>2324.7902899182491</v>
      </c>
      <c r="N775" s="14">
        <v>4226.8560736836134</v>
      </c>
      <c r="O775" s="14">
        <v>4707.8723236836131</v>
      </c>
      <c r="P775" s="14">
        <v>13148.872543376714</v>
      </c>
      <c r="Q775" s="14">
        <v>9507.0014658926502</v>
      </c>
      <c r="R775" s="14">
        <v>10952.732788906687</v>
      </c>
      <c r="S775" s="14">
        <v>5121.3808798532045</v>
      </c>
      <c r="T775" s="14">
        <v>12009.39229333593</v>
      </c>
      <c r="U775" s="14">
        <v>6414.8049790693512</v>
      </c>
    </row>
    <row r="776" spans="1:21" s="10" customFormat="1" x14ac:dyDescent="0.2">
      <c r="A776" s="13" t="s">
        <v>36</v>
      </c>
      <c r="B776" s="13" t="s">
        <v>37</v>
      </c>
      <c r="C776" s="13" t="s">
        <v>114</v>
      </c>
      <c r="D776" s="13" t="s">
        <v>112</v>
      </c>
      <c r="E776" s="13" t="s">
        <v>93</v>
      </c>
      <c r="F776" s="13" t="s">
        <v>100</v>
      </c>
      <c r="G776" s="11">
        <v>17.440000000000001</v>
      </c>
      <c r="H776" s="14">
        <v>1828.3061088618738</v>
      </c>
      <c r="I776" s="14">
        <v>2204.356108861874</v>
      </c>
      <c r="J776" s="14">
        <v>1828.3061088618738</v>
      </c>
      <c r="K776" s="14">
        <v>2204.356108861874</v>
      </c>
      <c r="L776" s="14">
        <v>1984.7835905311351</v>
      </c>
      <c r="M776" s="14">
        <v>2360.8335905311351</v>
      </c>
      <c r="N776" s="14">
        <v>4293.7704059857197</v>
      </c>
      <c r="O776" s="14">
        <v>4782.6354059857185</v>
      </c>
      <c r="P776" s="14">
        <v>13359.147924327528</v>
      </c>
      <c r="Q776" s="14">
        <v>9655.6262694657635</v>
      </c>
      <c r="R776" s="14">
        <v>11123.751507566636</v>
      </c>
      <c r="S776" s="14">
        <v>5201.7801425812095</v>
      </c>
      <c r="T776" s="14">
        <v>12201.631140885509</v>
      </c>
      <c r="U776" s="14">
        <v>6515.3785941472133</v>
      </c>
    </row>
    <row r="777" spans="1:21" s="10" customFormat="1" x14ac:dyDescent="0.2">
      <c r="A777" s="13" t="s">
        <v>36</v>
      </c>
      <c r="B777" s="13" t="s">
        <v>37</v>
      </c>
      <c r="C777" s="13" t="s">
        <v>114</v>
      </c>
      <c r="D777" s="13" t="s">
        <v>112</v>
      </c>
      <c r="E777" s="13" t="s">
        <v>94</v>
      </c>
      <c r="F777" s="13" t="s">
        <v>100</v>
      </c>
      <c r="G777" s="11">
        <v>17.739999999999998</v>
      </c>
      <c r="H777" s="14">
        <v>1855.9497385070194</v>
      </c>
      <c r="I777" s="14">
        <v>2238.4684885070192</v>
      </c>
      <c r="J777" s="14">
        <v>1855.9497385070194</v>
      </c>
      <c r="K777" s="14">
        <v>2238.4684885070192</v>
      </c>
      <c r="L777" s="14">
        <v>2014.8532276440212</v>
      </c>
      <c r="M777" s="14">
        <v>2397.3719776440207</v>
      </c>
      <c r="N777" s="14">
        <v>4362.5376987878217</v>
      </c>
      <c r="O777" s="14">
        <v>4859.8120737878207</v>
      </c>
      <c r="P777" s="14">
        <v>13577.980731278336</v>
      </c>
      <c r="Q777" s="14">
        <v>9804.3099990388728</v>
      </c>
      <c r="R777" s="14">
        <v>11294.829152226583</v>
      </c>
      <c r="S777" s="14">
        <v>5283.5687260592113</v>
      </c>
      <c r="T777" s="14">
        <v>12402.08283418509</v>
      </c>
      <c r="U777" s="14">
        <v>6616.9430549750759</v>
      </c>
    </row>
    <row r="778" spans="1:21" s="10" customFormat="1" x14ac:dyDescent="0.2">
      <c r="A778" s="13" t="s">
        <v>36</v>
      </c>
      <c r="B778" s="13" t="s">
        <v>37</v>
      </c>
      <c r="C778" s="13" t="s">
        <v>114</v>
      </c>
      <c r="D778" s="13" t="s">
        <v>19</v>
      </c>
      <c r="E778" s="13" t="s">
        <v>68</v>
      </c>
      <c r="F778" s="13" t="s">
        <v>100</v>
      </c>
      <c r="G778" s="11">
        <v>9.9600000000000009</v>
      </c>
      <c r="H778" s="14">
        <v>1056.6036187693778</v>
      </c>
      <c r="I778" s="14">
        <v>1271.3661187693776</v>
      </c>
      <c r="J778" s="14">
        <v>1056.6036187693778</v>
      </c>
      <c r="K778" s="14">
        <v>1271.3661187693776</v>
      </c>
      <c r="L778" s="14">
        <v>1145.1519011347759</v>
      </c>
      <c r="M778" s="14">
        <v>1359.9144011347757</v>
      </c>
      <c r="N778" s="14">
        <v>2534.8886214348454</v>
      </c>
      <c r="O778" s="14">
        <v>2814.0798714348457</v>
      </c>
      <c r="P778" s="14">
        <v>7624.7062624957653</v>
      </c>
      <c r="Q778" s="14">
        <v>5494.2924154534794</v>
      </c>
      <c r="R778" s="14">
        <v>6335.0989922494591</v>
      </c>
      <c r="S778" s="14">
        <v>2974.8862688847294</v>
      </c>
      <c r="T778" s="14">
        <v>6966.0725085523845</v>
      </c>
      <c r="U778" s="14">
        <v>3716.4197932251086</v>
      </c>
    </row>
    <row r="779" spans="1:21" s="10" customFormat="1" x14ac:dyDescent="0.2">
      <c r="A779" s="13" t="s">
        <v>36</v>
      </c>
      <c r="B779" s="13" t="s">
        <v>37</v>
      </c>
      <c r="C779" s="13" t="s">
        <v>114</v>
      </c>
      <c r="D779" s="13" t="s">
        <v>19</v>
      </c>
      <c r="E779" s="13" t="s">
        <v>23</v>
      </c>
      <c r="F779" s="13" t="s">
        <v>100</v>
      </c>
      <c r="G779" s="11">
        <v>10.27</v>
      </c>
      <c r="H779" s="14">
        <v>1085.825870201099</v>
      </c>
      <c r="I779" s="14">
        <v>1307.2727452010988</v>
      </c>
      <c r="J779" s="14">
        <v>1085.825870201099</v>
      </c>
      <c r="K779" s="14">
        <v>1307.2727452010988</v>
      </c>
      <c r="L779" s="14">
        <v>1176.9407694466536</v>
      </c>
      <c r="M779" s="14">
        <v>1398.3876444466534</v>
      </c>
      <c r="N779" s="14">
        <v>2609.3512320235363</v>
      </c>
      <c r="O779" s="14">
        <v>2897.232169523536</v>
      </c>
      <c r="P779" s="14">
        <v>7853.0614319188289</v>
      </c>
      <c r="Q779" s="14">
        <v>5651.5719660753166</v>
      </c>
      <c r="R779" s="14">
        <v>6516.0703909958202</v>
      </c>
      <c r="S779" s="14">
        <v>3060.9020538219679</v>
      </c>
      <c r="T779" s="14">
        <v>7175.1084937069827</v>
      </c>
      <c r="U779" s="14">
        <v>3823.5048410055456</v>
      </c>
    </row>
    <row r="780" spans="1:21" s="10" customFormat="1" x14ac:dyDescent="0.2">
      <c r="A780" s="13" t="s">
        <v>36</v>
      </c>
      <c r="B780" s="13" t="s">
        <v>37</v>
      </c>
      <c r="C780" s="13" t="s">
        <v>114</v>
      </c>
      <c r="D780" s="13" t="s">
        <v>19</v>
      </c>
      <c r="E780" s="13" t="s">
        <v>69</v>
      </c>
      <c r="F780" s="13" t="s">
        <v>100</v>
      </c>
      <c r="G780" s="11">
        <v>10.58</v>
      </c>
      <c r="H780" s="14">
        <v>1115.0481216328203</v>
      </c>
      <c r="I780" s="14">
        <v>1343.1793716328202</v>
      </c>
      <c r="J780" s="14">
        <v>1115.0481216328203</v>
      </c>
      <c r="K780" s="14">
        <v>1343.1793716328202</v>
      </c>
      <c r="L780" s="14">
        <v>1208.729637758531</v>
      </c>
      <c r="M780" s="14">
        <v>1436.8608877585307</v>
      </c>
      <c r="N780" s="14">
        <v>2683.8138426122277</v>
      </c>
      <c r="O780" s="14">
        <v>2980.384467612228</v>
      </c>
      <c r="P780" s="14">
        <v>8081.4166013418962</v>
      </c>
      <c r="Q780" s="14">
        <v>5808.8515166971583</v>
      </c>
      <c r="R780" s="14">
        <v>6697.0417897421812</v>
      </c>
      <c r="S780" s="14">
        <v>3146.9178387592065</v>
      </c>
      <c r="T780" s="14">
        <v>7384.1444788615809</v>
      </c>
      <c r="U780" s="14">
        <v>3930.5898887859844</v>
      </c>
    </row>
    <row r="781" spans="1:21" s="10" customFormat="1" x14ac:dyDescent="0.2">
      <c r="A781" s="13" t="s">
        <v>36</v>
      </c>
      <c r="B781" s="13" t="s">
        <v>37</v>
      </c>
      <c r="C781" s="13" t="s">
        <v>114</v>
      </c>
      <c r="D781" s="13" t="s">
        <v>19</v>
      </c>
      <c r="E781" s="13" t="s">
        <v>70</v>
      </c>
      <c r="F781" s="13" t="s">
        <v>100</v>
      </c>
      <c r="G781" s="11">
        <v>10.9</v>
      </c>
      <c r="H781" s="14">
        <v>1144.3022913145412</v>
      </c>
      <c r="I781" s="14">
        <v>1379.3335413145412</v>
      </c>
      <c r="J781" s="14">
        <v>1144.3022913145412</v>
      </c>
      <c r="K781" s="14">
        <v>1379.3335413145412</v>
      </c>
      <c r="L781" s="14">
        <v>1240.5504243204084</v>
      </c>
      <c r="M781" s="14">
        <v>1475.5816743204084</v>
      </c>
      <c r="N781" s="14">
        <v>2759.202933450918</v>
      </c>
      <c r="O781" s="14">
        <v>3064.7435584509185</v>
      </c>
      <c r="P781" s="14">
        <v>8314.0504837649623</v>
      </c>
      <c r="Q781" s="14">
        <v>5966.1605303189972</v>
      </c>
      <c r="R781" s="14">
        <v>6878.0426514885439</v>
      </c>
      <c r="S781" s="14">
        <v>3233.6282840714453</v>
      </c>
      <c r="T781" s="14">
        <v>7597.2868868911792</v>
      </c>
      <c r="U781" s="14">
        <v>4038.1703594414221</v>
      </c>
    </row>
    <row r="782" spans="1:21" s="10" customFormat="1" x14ac:dyDescent="0.2">
      <c r="A782" s="13" t="s">
        <v>36</v>
      </c>
      <c r="B782" s="13" t="s">
        <v>37</v>
      </c>
      <c r="C782" s="13" t="s">
        <v>114</v>
      </c>
      <c r="D782" s="13" t="s">
        <v>19</v>
      </c>
      <c r="E782" s="13" t="s">
        <v>71</v>
      </c>
      <c r="F782" s="13" t="s">
        <v>100</v>
      </c>
      <c r="G782" s="11">
        <v>11.22</v>
      </c>
      <c r="H782" s="14">
        <v>1173.5564609962626</v>
      </c>
      <c r="I782" s="14">
        <v>1415.4877109962626</v>
      </c>
      <c r="J782" s="14">
        <v>1173.5564609962626</v>
      </c>
      <c r="K782" s="14">
        <v>1415.4877109962626</v>
      </c>
      <c r="L782" s="14">
        <v>1272.3712108822863</v>
      </c>
      <c r="M782" s="14">
        <v>1514.3024608822866</v>
      </c>
      <c r="N782" s="14">
        <v>2834.59202428961</v>
      </c>
      <c r="O782" s="14">
        <v>3149.1026492896099</v>
      </c>
      <c r="P782" s="14">
        <v>8546.6843661880266</v>
      </c>
      <c r="Q782" s="14">
        <v>6123.469543940837</v>
      </c>
      <c r="R782" s="14">
        <v>7059.0435132349057</v>
      </c>
      <c r="S782" s="14">
        <v>3320.3387293836836</v>
      </c>
      <c r="T782" s="14">
        <v>7810.4292949207775</v>
      </c>
      <c r="U782" s="14">
        <v>4145.7508300968602</v>
      </c>
    </row>
    <row r="783" spans="1:21" s="10" customFormat="1" x14ac:dyDescent="0.2">
      <c r="A783" s="13" t="s">
        <v>36</v>
      </c>
      <c r="B783" s="13" t="s">
        <v>37</v>
      </c>
      <c r="C783" s="13" t="s">
        <v>114</v>
      </c>
      <c r="D783" s="13" t="s">
        <v>19</v>
      </c>
      <c r="E783" s="13" t="s">
        <v>72</v>
      </c>
      <c r="F783" s="13" t="s">
        <v>100</v>
      </c>
      <c r="G783" s="11">
        <v>11.54</v>
      </c>
      <c r="H783" s="14">
        <v>1202.8106306779839</v>
      </c>
      <c r="I783" s="14">
        <v>1451.6418806779839</v>
      </c>
      <c r="J783" s="14">
        <v>1202.8106306779839</v>
      </c>
      <c r="K783" s="14">
        <v>1451.6418806779839</v>
      </c>
      <c r="L783" s="14">
        <v>1304.1919974441641</v>
      </c>
      <c r="M783" s="14">
        <v>1553.0232474441641</v>
      </c>
      <c r="N783" s="14">
        <v>2909.9811151283016</v>
      </c>
      <c r="O783" s="14">
        <v>3233.4617401283017</v>
      </c>
      <c r="P783" s="14">
        <v>8779.3182486110927</v>
      </c>
      <c r="Q783" s="14">
        <v>6280.7785575626776</v>
      </c>
      <c r="R783" s="14">
        <v>7240.0443749812666</v>
      </c>
      <c r="S783" s="14">
        <v>3407.049174695921</v>
      </c>
      <c r="T783" s="14">
        <v>8023.5717029503758</v>
      </c>
      <c r="U783" s="14">
        <v>4253.3313007522984</v>
      </c>
    </row>
    <row r="784" spans="1:21" s="10" customFormat="1" x14ac:dyDescent="0.2">
      <c r="A784" s="13" t="s">
        <v>36</v>
      </c>
      <c r="B784" s="13" t="s">
        <v>37</v>
      </c>
      <c r="C784" s="13" t="s">
        <v>114</v>
      </c>
      <c r="D784" s="13" t="s">
        <v>19</v>
      </c>
      <c r="E784" s="13" t="s">
        <v>7</v>
      </c>
      <c r="F784" s="13" t="s">
        <v>100</v>
      </c>
      <c r="G784" s="11">
        <v>11.87</v>
      </c>
      <c r="H784" s="14">
        <v>1232.096718609705</v>
      </c>
      <c r="I784" s="14">
        <v>1488.0435936097051</v>
      </c>
      <c r="J784" s="14">
        <v>1232.096718609705</v>
      </c>
      <c r="K784" s="14">
        <v>1488.0435936097051</v>
      </c>
      <c r="L784" s="14">
        <v>1336.0447022560415</v>
      </c>
      <c r="M784" s="14">
        <v>1591.9915772560414</v>
      </c>
      <c r="N784" s="14">
        <v>2986.2966862169924</v>
      </c>
      <c r="O784" s="14">
        <v>3319.0276237169924</v>
      </c>
      <c r="P784" s="14">
        <v>9016.2308440341585</v>
      </c>
      <c r="Q784" s="14">
        <v>6438.1170341845191</v>
      </c>
      <c r="R784" s="14">
        <v>7421.0746997276283</v>
      </c>
      <c r="S784" s="14">
        <v>3494.45428038316</v>
      </c>
      <c r="T784" s="14">
        <v>8240.8205338549724</v>
      </c>
      <c r="U784" s="14">
        <v>4361.4071942827359</v>
      </c>
    </row>
    <row r="785" spans="1:21" s="10" customFormat="1" x14ac:dyDescent="0.2">
      <c r="A785" s="13" t="s">
        <v>36</v>
      </c>
      <c r="B785" s="13" t="s">
        <v>37</v>
      </c>
      <c r="C785" s="13" t="s">
        <v>114</v>
      </c>
      <c r="D785" s="13" t="s">
        <v>19</v>
      </c>
      <c r="E785" s="13" t="s">
        <v>73</v>
      </c>
      <c r="F785" s="13" t="s">
        <v>100</v>
      </c>
      <c r="G785" s="11">
        <v>12.08</v>
      </c>
      <c r="H785" s="14">
        <v>1260.9997875414258</v>
      </c>
      <c r="I785" s="14">
        <v>1521.4747875414257</v>
      </c>
      <c r="J785" s="14">
        <v>1260.9997875414258</v>
      </c>
      <c r="K785" s="14">
        <v>1521.4747875414257</v>
      </c>
      <c r="L785" s="14">
        <v>1367.5143880679191</v>
      </c>
      <c r="M785" s="14">
        <v>1627.989388067919</v>
      </c>
      <c r="N785" s="14">
        <v>3051.4944943056839</v>
      </c>
      <c r="O785" s="14">
        <v>3390.1119943056838</v>
      </c>
      <c r="P785" s="14">
        <v>9201.7988834572225</v>
      </c>
      <c r="Q785" s="14">
        <v>6595.1019548063578</v>
      </c>
      <c r="R785" s="14">
        <v>7601.7514684739872</v>
      </c>
      <c r="S785" s="14">
        <v>3573.5234615703989</v>
      </c>
      <c r="T785" s="14">
        <v>8408.7922902595728</v>
      </c>
      <c r="U785" s="14">
        <v>4463.538013313173</v>
      </c>
    </row>
    <row r="786" spans="1:21" s="10" customFormat="1" x14ac:dyDescent="0.2">
      <c r="A786" s="13" t="s">
        <v>36</v>
      </c>
      <c r="B786" s="13" t="s">
        <v>37</v>
      </c>
      <c r="C786" s="13" t="s">
        <v>114</v>
      </c>
      <c r="D786" s="13" t="s">
        <v>19</v>
      </c>
      <c r="E786" s="13" t="s">
        <v>74</v>
      </c>
      <c r="F786" s="13" t="s">
        <v>100</v>
      </c>
      <c r="G786" s="11">
        <v>12.3</v>
      </c>
      <c r="H786" s="14">
        <v>1289.9347747231468</v>
      </c>
      <c r="I786" s="14">
        <v>1555.1535247231468</v>
      </c>
      <c r="J786" s="14">
        <v>1289.9347747231468</v>
      </c>
      <c r="K786" s="14">
        <v>1555.1535247231468</v>
      </c>
      <c r="L786" s="14">
        <v>1399.0159921297966</v>
      </c>
      <c r="M786" s="14">
        <v>1664.2347421297966</v>
      </c>
      <c r="N786" s="14">
        <v>3117.6187826443752</v>
      </c>
      <c r="O786" s="14">
        <v>3462.4031576443745</v>
      </c>
      <c r="P786" s="14">
        <v>9391.645635880288</v>
      </c>
      <c r="Q786" s="14">
        <v>6752.1163384281972</v>
      </c>
      <c r="R786" s="14">
        <v>7782.4577002203487</v>
      </c>
      <c r="S786" s="14">
        <v>3653.2873031326371</v>
      </c>
      <c r="T786" s="14">
        <v>8580.8704695391698</v>
      </c>
      <c r="U786" s="14">
        <v>4566.1642552186113</v>
      </c>
    </row>
    <row r="787" spans="1:21" s="10" customFormat="1" x14ac:dyDescent="0.2">
      <c r="A787" s="13" t="s">
        <v>36</v>
      </c>
      <c r="B787" s="13" t="s">
        <v>37</v>
      </c>
      <c r="C787" s="13" t="s">
        <v>114</v>
      </c>
      <c r="D787" s="13" t="s">
        <v>19</v>
      </c>
      <c r="E787" s="13" t="s">
        <v>75</v>
      </c>
      <c r="F787" s="13" t="s">
        <v>100</v>
      </c>
      <c r="G787" s="11">
        <v>12.72</v>
      </c>
      <c r="H787" s="14">
        <v>1319.508126904868</v>
      </c>
      <c r="I787" s="14">
        <v>1593.7831269048679</v>
      </c>
      <c r="J787" s="14">
        <v>1319.508126904868</v>
      </c>
      <c r="K787" s="14">
        <v>1593.7831269048679</v>
      </c>
      <c r="L787" s="14">
        <v>1431.1559611916741</v>
      </c>
      <c r="M787" s="14">
        <v>1705.430961191674</v>
      </c>
      <c r="N787" s="14">
        <v>3202.2726759830657</v>
      </c>
      <c r="O787" s="14">
        <v>3558.8301759830656</v>
      </c>
      <c r="P787" s="14">
        <v>9667.0666483033565</v>
      </c>
      <c r="Q787" s="14">
        <v>6909.7199820500364</v>
      </c>
      <c r="R787" s="14">
        <v>7963.753191966709</v>
      </c>
      <c r="S787" s="14">
        <v>3746.9443521948765</v>
      </c>
      <c r="T787" s="14">
        <v>8835.0771063187676</v>
      </c>
      <c r="U787" s="14">
        <v>4678.6989546240502</v>
      </c>
    </row>
    <row r="788" spans="1:21" s="10" customFormat="1" x14ac:dyDescent="0.2">
      <c r="A788" s="13" t="s">
        <v>36</v>
      </c>
      <c r="B788" s="13" t="s">
        <v>37</v>
      </c>
      <c r="C788" s="13" t="s">
        <v>114</v>
      </c>
      <c r="D788" s="13" t="s">
        <v>19</v>
      </c>
      <c r="E788" s="13" t="s">
        <v>76</v>
      </c>
      <c r="F788" s="13" t="s">
        <v>100</v>
      </c>
      <c r="G788" s="11">
        <v>13.14</v>
      </c>
      <c r="H788" s="14">
        <v>1349.0814790865888</v>
      </c>
      <c r="I788" s="14">
        <v>1632.4127290865888</v>
      </c>
      <c r="J788" s="14">
        <v>1349.0814790865888</v>
      </c>
      <c r="K788" s="14">
        <v>1632.4127290865888</v>
      </c>
      <c r="L788" s="14">
        <v>1463.2959302535514</v>
      </c>
      <c r="M788" s="14">
        <v>1746.6271802535516</v>
      </c>
      <c r="N788" s="14">
        <v>3286.9265693217571</v>
      </c>
      <c r="O788" s="14">
        <v>3655.2571943217572</v>
      </c>
      <c r="P788" s="14">
        <v>9942.4876607264196</v>
      </c>
      <c r="Q788" s="14">
        <v>7067.3236256718747</v>
      </c>
      <c r="R788" s="14">
        <v>8145.0486837130702</v>
      </c>
      <c r="S788" s="14">
        <v>3840.6014012571154</v>
      </c>
      <c r="T788" s="14">
        <v>9089.2837430983654</v>
      </c>
      <c r="U788" s="14">
        <v>4791.2336540294891</v>
      </c>
    </row>
    <row r="789" spans="1:21" s="10" customFormat="1" x14ac:dyDescent="0.2">
      <c r="A789" s="13" t="s">
        <v>36</v>
      </c>
      <c r="B789" s="13" t="s">
        <v>37</v>
      </c>
      <c r="C789" s="13" t="s">
        <v>114</v>
      </c>
      <c r="D789" s="13" t="s">
        <v>19</v>
      </c>
      <c r="E789" s="13" t="s">
        <v>24</v>
      </c>
      <c r="F789" s="13" t="s">
        <v>100</v>
      </c>
      <c r="G789" s="11">
        <v>13.46</v>
      </c>
      <c r="H789" s="14">
        <v>1378.33564876831</v>
      </c>
      <c r="I789" s="14">
        <v>1668.5668987683098</v>
      </c>
      <c r="J789" s="14">
        <v>1378.33564876831</v>
      </c>
      <c r="K789" s="14">
        <v>1668.5668987683098</v>
      </c>
      <c r="L789" s="14">
        <v>1495.1167168154293</v>
      </c>
      <c r="M789" s="14">
        <v>1785.3479668154293</v>
      </c>
      <c r="N789" s="14">
        <v>3362.3156601604496</v>
      </c>
      <c r="O789" s="14">
        <v>3739.6162851604499</v>
      </c>
      <c r="P789" s="14">
        <v>10175.121543149487</v>
      </c>
      <c r="Q789" s="14">
        <v>7224.6326392937162</v>
      </c>
      <c r="R789" s="14">
        <v>8326.0495454594311</v>
      </c>
      <c r="S789" s="14">
        <v>3927.3118465693533</v>
      </c>
      <c r="T789" s="14">
        <v>9302.4261511279674</v>
      </c>
      <c r="U789" s="14">
        <v>4898.8141246849245</v>
      </c>
    </row>
    <row r="790" spans="1:21" s="10" customFormat="1" x14ac:dyDescent="0.2">
      <c r="A790" s="13" t="s">
        <v>36</v>
      </c>
      <c r="B790" s="13" t="s">
        <v>37</v>
      </c>
      <c r="C790" s="13" t="s">
        <v>114</v>
      </c>
      <c r="D790" s="13" t="s">
        <v>19</v>
      </c>
      <c r="E790" s="13" t="s">
        <v>77</v>
      </c>
      <c r="F790" s="13" t="s">
        <v>100</v>
      </c>
      <c r="G790" s="11">
        <v>13.78</v>
      </c>
      <c r="H790" s="14">
        <v>1407.5898184500313</v>
      </c>
      <c r="I790" s="14">
        <v>1704.7210684500312</v>
      </c>
      <c r="J790" s="14">
        <v>1407.5898184500313</v>
      </c>
      <c r="K790" s="14">
        <v>1704.7210684500312</v>
      </c>
      <c r="L790" s="14">
        <v>1526.9375033773067</v>
      </c>
      <c r="M790" s="14">
        <v>1824.0687533773071</v>
      </c>
      <c r="N790" s="14">
        <v>3437.7047509991398</v>
      </c>
      <c r="O790" s="14">
        <v>3823.9753759991399</v>
      </c>
      <c r="P790" s="14">
        <v>10407.755425572554</v>
      </c>
      <c r="Q790" s="14">
        <v>7381.9416529155578</v>
      </c>
      <c r="R790" s="14">
        <v>8507.0504072057938</v>
      </c>
      <c r="S790" s="14">
        <v>4014.0222918815916</v>
      </c>
      <c r="T790" s="14">
        <v>9515.568559157562</v>
      </c>
      <c r="U790" s="14">
        <v>5006.3945953403645</v>
      </c>
    </row>
    <row r="791" spans="1:21" s="10" customFormat="1" x14ac:dyDescent="0.2">
      <c r="A791" s="13" t="s">
        <v>36</v>
      </c>
      <c r="B791" s="13" t="s">
        <v>37</v>
      </c>
      <c r="C791" s="13" t="s">
        <v>114</v>
      </c>
      <c r="D791" s="13" t="s">
        <v>19</v>
      </c>
      <c r="E791" s="13" t="s">
        <v>78</v>
      </c>
      <c r="F791" s="13" t="s">
        <v>100</v>
      </c>
      <c r="G791" s="11">
        <v>14.1</v>
      </c>
      <c r="H791" s="14">
        <v>1436.8439881317527</v>
      </c>
      <c r="I791" s="14">
        <v>1740.8752381317527</v>
      </c>
      <c r="J791" s="14">
        <v>1436.8439881317527</v>
      </c>
      <c r="K791" s="14">
        <v>1740.8752381317527</v>
      </c>
      <c r="L791" s="14">
        <v>1558.7582899391846</v>
      </c>
      <c r="M791" s="14">
        <v>1862.7895399391846</v>
      </c>
      <c r="N791" s="14">
        <v>3513.09384183783</v>
      </c>
      <c r="O791" s="14">
        <v>3908.33446683783</v>
      </c>
      <c r="P791" s="14">
        <v>10640.38930799562</v>
      </c>
      <c r="Q791" s="14">
        <v>7539.2506665373958</v>
      </c>
      <c r="R791" s="14">
        <v>8688.0512689521547</v>
      </c>
      <c r="S791" s="14">
        <v>4100.73273719383</v>
      </c>
      <c r="T791" s="14">
        <v>9728.7109671871603</v>
      </c>
      <c r="U791" s="14">
        <v>5113.9750659958008</v>
      </c>
    </row>
    <row r="792" spans="1:21" s="10" customFormat="1" x14ac:dyDescent="0.2">
      <c r="A792" s="13" t="s">
        <v>36</v>
      </c>
      <c r="B792" s="13" t="s">
        <v>37</v>
      </c>
      <c r="C792" s="13" t="s">
        <v>114</v>
      </c>
      <c r="D792" s="13" t="s">
        <v>19</v>
      </c>
      <c r="E792" s="13" t="s">
        <v>79</v>
      </c>
      <c r="F792" s="13" t="s">
        <v>100</v>
      </c>
      <c r="G792" s="11">
        <v>14.42</v>
      </c>
      <c r="H792" s="14">
        <v>1466.0981578134736</v>
      </c>
      <c r="I792" s="14">
        <v>1777.0294078134737</v>
      </c>
      <c r="J792" s="14">
        <v>1466.0981578134736</v>
      </c>
      <c r="K792" s="14">
        <v>1777.0294078134737</v>
      </c>
      <c r="L792" s="14">
        <v>1590.5790765010622</v>
      </c>
      <c r="M792" s="14">
        <v>1901.5103265010621</v>
      </c>
      <c r="N792" s="14">
        <v>3588.4829326765212</v>
      </c>
      <c r="O792" s="14">
        <v>3992.6935576765213</v>
      </c>
      <c r="P792" s="14">
        <v>10873.023190418682</v>
      </c>
      <c r="Q792" s="14">
        <v>7696.5596801592383</v>
      </c>
      <c r="R792" s="14">
        <v>8869.0521306985192</v>
      </c>
      <c r="S792" s="14">
        <v>4187.4431825060692</v>
      </c>
      <c r="T792" s="14">
        <v>9941.8533752167568</v>
      </c>
      <c r="U792" s="14">
        <v>5221.555536651239</v>
      </c>
    </row>
    <row r="793" spans="1:21" s="10" customFormat="1" x14ac:dyDescent="0.2">
      <c r="A793" s="13" t="s">
        <v>36</v>
      </c>
      <c r="B793" s="13" t="s">
        <v>37</v>
      </c>
      <c r="C793" s="13" t="s">
        <v>114</v>
      </c>
      <c r="D793" s="13" t="s">
        <v>19</v>
      </c>
      <c r="E793" s="13" t="s">
        <v>80</v>
      </c>
      <c r="F793" s="13" t="s">
        <v>100</v>
      </c>
      <c r="G793" s="11">
        <v>14.74</v>
      </c>
      <c r="H793" s="14">
        <v>1495.3523274951951</v>
      </c>
      <c r="I793" s="14">
        <v>1813.1835774951949</v>
      </c>
      <c r="J793" s="14">
        <v>1495.3523274951951</v>
      </c>
      <c r="K793" s="14">
        <v>1813.1835774951949</v>
      </c>
      <c r="L793" s="14">
        <v>1622.3998630629396</v>
      </c>
      <c r="M793" s="14">
        <v>1940.2311130629396</v>
      </c>
      <c r="N793" s="14">
        <v>3663.8720235152132</v>
      </c>
      <c r="O793" s="14">
        <v>4077.0526485152127</v>
      </c>
      <c r="P793" s="14">
        <v>11105.657072841748</v>
      </c>
      <c r="Q793" s="14">
        <v>7853.8686937810753</v>
      </c>
      <c r="R793" s="14">
        <v>9050.0529924448783</v>
      </c>
      <c r="S793" s="14">
        <v>4274.1536278183075</v>
      </c>
      <c r="T793" s="14">
        <v>10154.995783246357</v>
      </c>
      <c r="U793" s="14">
        <v>5329.1360073066771</v>
      </c>
    </row>
    <row r="794" spans="1:21" s="10" customFormat="1" x14ac:dyDescent="0.2">
      <c r="A794" s="13" t="s">
        <v>36</v>
      </c>
      <c r="B794" s="13" t="s">
        <v>37</v>
      </c>
      <c r="C794" s="13" t="s">
        <v>114</v>
      </c>
      <c r="D794" s="13" t="s">
        <v>19</v>
      </c>
      <c r="E794" s="13" t="s">
        <v>8</v>
      </c>
      <c r="F794" s="13" t="s">
        <v>100</v>
      </c>
      <c r="G794" s="11">
        <v>15.06</v>
      </c>
      <c r="H794" s="14">
        <v>1524.6064971769158</v>
      </c>
      <c r="I794" s="14">
        <v>1849.3377471769161</v>
      </c>
      <c r="J794" s="14">
        <v>1524.6064971769158</v>
      </c>
      <c r="K794" s="14">
        <v>1849.3377471769161</v>
      </c>
      <c r="L794" s="14">
        <v>1654.2206496248168</v>
      </c>
      <c r="M794" s="14">
        <v>1978.9518996248171</v>
      </c>
      <c r="N794" s="14">
        <v>3739.2611143539038</v>
      </c>
      <c r="O794" s="14">
        <v>4161.4117393539045</v>
      </c>
      <c r="P794" s="14">
        <v>11338.290955264818</v>
      </c>
      <c r="Q794" s="14">
        <v>8011.177707402916</v>
      </c>
      <c r="R794" s="14">
        <v>9231.0538541912392</v>
      </c>
      <c r="S794" s="14">
        <v>4360.8640731305459</v>
      </c>
      <c r="T794" s="14">
        <v>10368.138191275955</v>
      </c>
      <c r="U794" s="14">
        <v>5436.7164779621144</v>
      </c>
    </row>
    <row r="795" spans="1:21" s="10" customFormat="1" x14ac:dyDescent="0.2">
      <c r="A795" s="13" t="s">
        <v>36</v>
      </c>
      <c r="B795" s="13" t="s">
        <v>37</v>
      </c>
      <c r="C795" s="13" t="s">
        <v>114</v>
      </c>
      <c r="D795" s="13" t="s">
        <v>19</v>
      </c>
      <c r="E795" s="13" t="s">
        <v>81</v>
      </c>
      <c r="F795" s="13" t="s">
        <v>100</v>
      </c>
      <c r="G795" s="11">
        <v>15.38</v>
      </c>
      <c r="H795" s="14">
        <v>1553.8606668586369</v>
      </c>
      <c r="I795" s="14">
        <v>1885.4919168586368</v>
      </c>
      <c r="J795" s="14">
        <v>1553.8606668586369</v>
      </c>
      <c r="K795" s="14">
        <v>1885.4919168586368</v>
      </c>
      <c r="L795" s="14">
        <v>1686.0414361866942</v>
      </c>
      <c r="M795" s="14">
        <v>2017.6726861866944</v>
      </c>
      <c r="N795" s="14">
        <v>3814.6502051925954</v>
      </c>
      <c r="O795" s="14">
        <v>4245.770830192595</v>
      </c>
      <c r="P795" s="14">
        <v>11570.924837687879</v>
      </c>
      <c r="Q795" s="14">
        <v>8168.4867210247567</v>
      </c>
      <c r="R795" s="14">
        <v>9412.0547159376001</v>
      </c>
      <c r="S795" s="14">
        <v>4447.5745184427851</v>
      </c>
      <c r="T795" s="14">
        <v>10581.280599305554</v>
      </c>
      <c r="U795" s="14">
        <v>5544.2969486175525</v>
      </c>
    </row>
    <row r="796" spans="1:21" s="10" customFormat="1" x14ac:dyDescent="0.2">
      <c r="A796" s="13" t="s">
        <v>36</v>
      </c>
      <c r="B796" s="13" t="s">
        <v>37</v>
      </c>
      <c r="C796" s="13" t="s">
        <v>114</v>
      </c>
      <c r="D796" s="13" t="s">
        <v>19</v>
      </c>
      <c r="E796" s="13" t="s">
        <v>82</v>
      </c>
      <c r="F796" s="13" t="s">
        <v>100</v>
      </c>
      <c r="G796" s="11">
        <v>15.7</v>
      </c>
      <c r="H796" s="14">
        <v>1583.1148365403576</v>
      </c>
      <c r="I796" s="14">
        <v>1921.6460865403576</v>
      </c>
      <c r="J796" s="14">
        <v>1583.1148365403576</v>
      </c>
      <c r="K796" s="14">
        <v>1921.6460865403576</v>
      </c>
      <c r="L796" s="14">
        <v>1717.8622227485721</v>
      </c>
      <c r="M796" s="14">
        <v>2056.3934727485721</v>
      </c>
      <c r="N796" s="14">
        <v>3890.0392960312865</v>
      </c>
      <c r="O796" s="14">
        <v>4330.1299210312864</v>
      </c>
      <c r="P796" s="14">
        <v>11803.558720110948</v>
      </c>
      <c r="Q796" s="14">
        <v>8325.7957346465937</v>
      </c>
      <c r="R796" s="14">
        <v>9593.055577683961</v>
      </c>
      <c r="S796" s="14">
        <v>4534.2849637550244</v>
      </c>
      <c r="T796" s="14">
        <v>10794.423007335148</v>
      </c>
      <c r="U796" s="14">
        <v>5651.8774192729907</v>
      </c>
    </row>
    <row r="797" spans="1:21" s="10" customFormat="1" x14ac:dyDescent="0.2">
      <c r="A797" s="13" t="s">
        <v>36</v>
      </c>
      <c r="B797" s="13" t="s">
        <v>37</v>
      </c>
      <c r="C797" s="13" t="s">
        <v>114</v>
      </c>
      <c r="D797" s="13" t="s">
        <v>19</v>
      </c>
      <c r="E797" s="13" t="s">
        <v>83</v>
      </c>
      <c r="F797" s="13" t="s">
        <v>100</v>
      </c>
      <c r="G797" s="11">
        <v>16.010000000000002</v>
      </c>
      <c r="H797" s="14">
        <v>1612.337087972079</v>
      </c>
      <c r="I797" s="14">
        <v>1957.5527129720792</v>
      </c>
      <c r="J797" s="14">
        <v>1612.337087972079</v>
      </c>
      <c r="K797" s="14">
        <v>1957.5527129720792</v>
      </c>
      <c r="L797" s="14">
        <v>1749.6510910604493</v>
      </c>
      <c r="M797" s="14">
        <v>2094.8667160604496</v>
      </c>
      <c r="N797" s="14">
        <v>3964.501906619977</v>
      </c>
      <c r="O797" s="14">
        <v>4413.2822191199775</v>
      </c>
      <c r="P797" s="14">
        <v>12031.913889534013</v>
      </c>
      <c r="Q797" s="14">
        <v>8483.0752852684363</v>
      </c>
      <c r="R797" s="14">
        <v>9774.026976430323</v>
      </c>
      <c r="S797" s="14">
        <v>4620.3007486922615</v>
      </c>
      <c r="T797" s="14">
        <v>11003.458992489754</v>
      </c>
      <c r="U797" s="14">
        <v>5758.9624670534286</v>
      </c>
    </row>
    <row r="798" spans="1:21" s="10" customFormat="1" x14ac:dyDescent="0.2">
      <c r="A798" s="13" t="s">
        <v>36</v>
      </c>
      <c r="B798" s="13" t="s">
        <v>37</v>
      </c>
      <c r="C798" s="13" t="s">
        <v>114</v>
      </c>
      <c r="D798" s="13" t="s">
        <v>19</v>
      </c>
      <c r="E798" s="13" t="s">
        <v>84</v>
      </c>
      <c r="F798" s="13" t="s">
        <v>100</v>
      </c>
      <c r="G798" s="11">
        <v>16.32</v>
      </c>
      <c r="H798" s="14">
        <v>1641.5593394038003</v>
      </c>
      <c r="I798" s="14">
        <v>1993.4593394038002</v>
      </c>
      <c r="J798" s="14">
        <v>1641.5593394038003</v>
      </c>
      <c r="K798" s="14">
        <v>1993.4593394038002</v>
      </c>
      <c r="L798" s="14">
        <v>1781.4399593723276</v>
      </c>
      <c r="M798" s="14">
        <v>2133.3399593723275</v>
      </c>
      <c r="N798" s="14">
        <v>4038.9645172086693</v>
      </c>
      <c r="O798" s="14">
        <v>4496.4345172086705</v>
      </c>
      <c r="P798" s="14">
        <v>12260.269058957079</v>
      </c>
      <c r="Q798" s="14">
        <v>8640.3548358902772</v>
      </c>
      <c r="R798" s="14">
        <v>9954.9983751766849</v>
      </c>
      <c r="S798" s="14">
        <v>4706.3165336294996</v>
      </c>
      <c r="T798" s="14">
        <v>11212.494977644346</v>
      </c>
      <c r="U798" s="14">
        <v>5866.0475148338646</v>
      </c>
    </row>
    <row r="799" spans="1:21" s="10" customFormat="1" x14ac:dyDescent="0.2">
      <c r="A799" s="13" t="s">
        <v>36</v>
      </c>
      <c r="B799" s="13" t="s">
        <v>37</v>
      </c>
      <c r="C799" s="13" t="s">
        <v>114</v>
      </c>
      <c r="D799" s="13" t="s">
        <v>19</v>
      </c>
      <c r="E799" s="13" t="s">
        <v>85</v>
      </c>
      <c r="F799" s="13" t="s">
        <v>100</v>
      </c>
      <c r="G799" s="11">
        <v>16.649999999999999</v>
      </c>
      <c r="H799" s="14">
        <v>1670.8454273355212</v>
      </c>
      <c r="I799" s="14">
        <v>2029.8610523355212</v>
      </c>
      <c r="J799" s="14">
        <v>1670.8454273355212</v>
      </c>
      <c r="K799" s="14">
        <v>2029.8610523355212</v>
      </c>
      <c r="L799" s="14">
        <v>1813.2926641842048</v>
      </c>
      <c r="M799" s="14">
        <v>2172.3082891842046</v>
      </c>
      <c r="N799" s="14">
        <v>4115.2800882973606</v>
      </c>
      <c r="O799" s="14">
        <v>4582.0004007973603</v>
      </c>
      <c r="P799" s="14">
        <v>12497.181654380143</v>
      </c>
      <c r="Q799" s="14">
        <v>8797.6933125121177</v>
      </c>
      <c r="R799" s="14">
        <v>10136.028699923045</v>
      </c>
      <c r="S799" s="14">
        <v>4793.7216393167391</v>
      </c>
      <c r="T799" s="14">
        <v>11429.743808548943</v>
      </c>
      <c r="U799" s="14">
        <v>5974.1234083643039</v>
      </c>
    </row>
    <row r="800" spans="1:21" s="10" customFormat="1" x14ac:dyDescent="0.2">
      <c r="A800" s="13" t="s">
        <v>36</v>
      </c>
      <c r="B800" s="13" t="s">
        <v>37</v>
      </c>
      <c r="C800" s="13" t="s">
        <v>114</v>
      </c>
      <c r="D800" s="13" t="s">
        <v>19</v>
      </c>
      <c r="E800" s="13" t="s">
        <v>86</v>
      </c>
      <c r="F800" s="13" t="s">
        <v>100</v>
      </c>
      <c r="G800" s="11">
        <v>16.98</v>
      </c>
      <c r="H800" s="14">
        <v>1700.1315152672419</v>
      </c>
      <c r="I800" s="14">
        <v>2066.2627652672418</v>
      </c>
      <c r="J800" s="14">
        <v>1700.1315152672419</v>
      </c>
      <c r="K800" s="14">
        <v>2066.2627652672418</v>
      </c>
      <c r="L800" s="14">
        <v>1845.1453689960822</v>
      </c>
      <c r="M800" s="14">
        <v>2211.2766189960821</v>
      </c>
      <c r="N800" s="14">
        <v>4191.595659386051</v>
      </c>
      <c r="O800" s="14">
        <v>4667.5662843860509</v>
      </c>
      <c r="P800" s="14">
        <v>12734.094249803207</v>
      </c>
      <c r="Q800" s="14">
        <v>8955.0317891339546</v>
      </c>
      <c r="R800" s="14">
        <v>10317.059024669403</v>
      </c>
      <c r="S800" s="14">
        <v>4881.126745003975</v>
      </c>
      <c r="T800" s="14">
        <v>11646.992639453541</v>
      </c>
      <c r="U800" s="14">
        <v>6082.1993018947423</v>
      </c>
    </row>
    <row r="801" spans="1:21" s="10" customFormat="1" x14ac:dyDescent="0.2">
      <c r="A801" s="13" t="s">
        <v>36</v>
      </c>
      <c r="B801" s="13" t="s">
        <v>37</v>
      </c>
      <c r="C801" s="13" t="s">
        <v>114</v>
      </c>
      <c r="D801" s="13" t="s">
        <v>19</v>
      </c>
      <c r="E801" s="13" t="s">
        <v>87</v>
      </c>
      <c r="F801" s="13" t="s">
        <v>100</v>
      </c>
      <c r="G801" s="11">
        <v>17.29</v>
      </c>
      <c r="H801" s="14">
        <v>1729.353766698963</v>
      </c>
      <c r="I801" s="14">
        <v>2102.169391698963</v>
      </c>
      <c r="J801" s="14">
        <v>1729.353766698963</v>
      </c>
      <c r="K801" s="14">
        <v>2102.169391698963</v>
      </c>
      <c r="L801" s="14">
        <v>1876.9342373079594</v>
      </c>
      <c r="M801" s="14">
        <v>2249.7498623079591</v>
      </c>
      <c r="N801" s="14">
        <v>4266.0582699747401</v>
      </c>
      <c r="O801" s="14">
        <v>4750.7185824747394</v>
      </c>
      <c r="P801" s="14">
        <v>12962.44941922627</v>
      </c>
      <c r="Q801" s="14">
        <v>9112.3113397557936</v>
      </c>
      <c r="R801" s="14">
        <v>10498.030423415767</v>
      </c>
      <c r="S801" s="14">
        <v>4967.1425299412149</v>
      </c>
      <c r="T801" s="14">
        <v>11856.02862460814</v>
      </c>
      <c r="U801" s="14">
        <v>6189.2843496751793</v>
      </c>
    </row>
    <row r="802" spans="1:21" s="10" customFormat="1" x14ac:dyDescent="0.2">
      <c r="A802" s="13" t="s">
        <v>36</v>
      </c>
      <c r="B802" s="13" t="s">
        <v>37</v>
      </c>
      <c r="C802" s="13" t="s">
        <v>114</v>
      </c>
      <c r="D802" s="13" t="s">
        <v>19</v>
      </c>
      <c r="E802" s="13" t="s">
        <v>88</v>
      </c>
      <c r="F802" s="13" t="s">
        <v>100</v>
      </c>
      <c r="G802" s="11">
        <v>17.61</v>
      </c>
      <c r="H802" s="14">
        <v>1758.6079363806848</v>
      </c>
      <c r="I802" s="14">
        <v>2138.3235613806846</v>
      </c>
      <c r="J802" s="14">
        <v>1758.6079363806848</v>
      </c>
      <c r="K802" s="14">
        <v>2138.3235613806846</v>
      </c>
      <c r="L802" s="14">
        <v>1908.7550238698377</v>
      </c>
      <c r="M802" s="14">
        <v>2288.4706488698375</v>
      </c>
      <c r="N802" s="14">
        <v>4341.447360813434</v>
      </c>
      <c r="O802" s="14">
        <v>4835.0776733134335</v>
      </c>
      <c r="P802" s="14">
        <v>13195.08330164934</v>
      </c>
      <c r="Q802" s="14">
        <v>9269.620353377637</v>
      </c>
      <c r="R802" s="14">
        <v>10679.031285162129</v>
      </c>
      <c r="S802" s="14">
        <v>5053.8529752534541</v>
      </c>
      <c r="T802" s="14">
        <v>12069.171032637743</v>
      </c>
      <c r="U802" s="14">
        <v>6296.8648203306184</v>
      </c>
    </row>
    <row r="803" spans="1:21" s="10" customFormat="1" x14ac:dyDescent="0.2">
      <c r="A803" s="13" t="s">
        <v>36</v>
      </c>
      <c r="B803" s="13" t="s">
        <v>37</v>
      </c>
      <c r="C803" s="13" t="s">
        <v>114</v>
      </c>
      <c r="D803" s="13" t="s">
        <v>19</v>
      </c>
      <c r="E803" s="13" t="s">
        <v>89</v>
      </c>
      <c r="F803" s="13" t="s">
        <v>100</v>
      </c>
      <c r="G803" s="11">
        <v>17.91</v>
      </c>
      <c r="H803" s="14">
        <v>1790.9900945624054</v>
      </c>
      <c r="I803" s="14">
        <v>2177.1744695624052</v>
      </c>
      <c r="J803" s="14">
        <v>1790.9900945624054</v>
      </c>
      <c r="K803" s="14">
        <v>2177.1744695624052</v>
      </c>
      <c r="L803" s="14">
        <v>1943.7037989317148</v>
      </c>
      <c r="M803" s="14">
        <v>2329.8881739317148</v>
      </c>
      <c r="N803" s="14">
        <v>4418.1753161521247</v>
      </c>
      <c r="O803" s="14">
        <v>4920.2150036521243</v>
      </c>
      <c r="P803" s="14">
        <v>13422.989948072405</v>
      </c>
      <c r="Q803" s="14">
        <v>9431.2898909994765</v>
      </c>
      <c r="R803" s="14">
        <v>10865.865820908488</v>
      </c>
      <c r="S803" s="14">
        <v>5142.8446985656919</v>
      </c>
      <c r="T803" s="14">
        <v>12277.63001679234</v>
      </c>
      <c r="U803" s="14">
        <v>6407.1250439860569</v>
      </c>
    </row>
    <row r="804" spans="1:21" s="10" customFormat="1" x14ac:dyDescent="0.2">
      <c r="A804" s="13" t="s">
        <v>36</v>
      </c>
      <c r="B804" s="13" t="s">
        <v>37</v>
      </c>
      <c r="C804" s="13" t="s">
        <v>114</v>
      </c>
      <c r="D804" s="13" t="s">
        <v>19</v>
      </c>
      <c r="E804" s="13" t="s">
        <v>9</v>
      </c>
      <c r="F804" s="13" t="s">
        <v>100</v>
      </c>
      <c r="G804" s="11">
        <v>18.21</v>
      </c>
      <c r="H804" s="14">
        <v>1820.1804277441267</v>
      </c>
      <c r="I804" s="14">
        <v>2212.8335527441268</v>
      </c>
      <c r="J804" s="14">
        <v>1820.1804277441267</v>
      </c>
      <c r="K804" s="14">
        <v>2212.8335527441268</v>
      </c>
      <c r="L804" s="14">
        <v>1975.4607489935925</v>
      </c>
      <c r="M804" s="14">
        <v>2368.1138739935923</v>
      </c>
      <c r="N804" s="14">
        <v>4491.7114464908163</v>
      </c>
      <c r="O804" s="14">
        <v>5002.1605089908171</v>
      </c>
      <c r="P804" s="14">
        <v>13647.066404495472</v>
      </c>
      <c r="Q804" s="14">
        <v>9588.5399786213165</v>
      </c>
      <c r="R804" s="14">
        <v>11046.807756654849</v>
      </c>
      <c r="S804" s="14">
        <v>5228.1658231279316</v>
      </c>
      <c r="T804" s="14">
        <v>12482.559579071936</v>
      </c>
      <c r="U804" s="14">
        <v>6513.7146688914945</v>
      </c>
    </row>
    <row r="805" spans="1:21" s="10" customFormat="1" x14ac:dyDescent="0.2">
      <c r="A805" s="13" t="s">
        <v>36</v>
      </c>
      <c r="B805" s="13" t="s">
        <v>37</v>
      </c>
      <c r="C805" s="13" t="s">
        <v>114</v>
      </c>
      <c r="D805" s="13" t="s">
        <v>19</v>
      </c>
      <c r="E805" s="13" t="s">
        <v>90</v>
      </c>
      <c r="F805" s="13" t="s">
        <v>100</v>
      </c>
      <c r="G805" s="11">
        <v>18.53</v>
      </c>
      <c r="H805" s="14">
        <v>1849.4345974258476</v>
      </c>
      <c r="I805" s="14">
        <v>2248.9877224258476</v>
      </c>
      <c r="J805" s="14">
        <v>1849.4345974258476</v>
      </c>
      <c r="K805" s="14">
        <v>2248.9877224258476</v>
      </c>
      <c r="L805" s="14">
        <v>2007.2815355554703</v>
      </c>
      <c r="M805" s="14">
        <v>2406.8346605554702</v>
      </c>
      <c r="N805" s="14">
        <v>4567.1005373295075</v>
      </c>
      <c r="O805" s="14">
        <v>5086.5195998295085</v>
      </c>
      <c r="P805" s="14">
        <v>13879.700286918538</v>
      </c>
      <c r="Q805" s="14">
        <v>9745.8489922431581</v>
      </c>
      <c r="R805" s="14">
        <v>11227.80861840121</v>
      </c>
      <c r="S805" s="14">
        <v>5314.87626844017</v>
      </c>
      <c r="T805" s="14">
        <v>12695.701987101535</v>
      </c>
      <c r="U805" s="14">
        <v>6621.2951395469318</v>
      </c>
    </row>
    <row r="806" spans="1:21" s="10" customFormat="1" x14ac:dyDescent="0.2">
      <c r="A806" s="13" t="s">
        <v>36</v>
      </c>
      <c r="B806" s="13" t="s">
        <v>37</v>
      </c>
      <c r="C806" s="13" t="s">
        <v>114</v>
      </c>
      <c r="D806" s="13" t="s">
        <v>19</v>
      </c>
      <c r="E806" s="13" t="s">
        <v>91</v>
      </c>
      <c r="F806" s="13" t="s">
        <v>100</v>
      </c>
      <c r="G806" s="11">
        <v>18.86</v>
      </c>
      <c r="H806" s="14">
        <v>1878.7206853575688</v>
      </c>
      <c r="I806" s="14">
        <v>2285.3894353575683</v>
      </c>
      <c r="J806" s="14">
        <v>1878.7206853575688</v>
      </c>
      <c r="K806" s="14">
        <v>2285.3894353575683</v>
      </c>
      <c r="L806" s="14">
        <v>2039.1342403673482</v>
      </c>
      <c r="M806" s="14">
        <v>2445.8029903673482</v>
      </c>
      <c r="N806" s="14">
        <v>4643.4161084181978</v>
      </c>
      <c r="O806" s="14">
        <v>5172.0854834181982</v>
      </c>
      <c r="P806" s="14">
        <v>14116.612882341602</v>
      </c>
      <c r="Q806" s="14">
        <v>9903.187468864995</v>
      </c>
      <c r="R806" s="14">
        <v>11408.838943147572</v>
      </c>
      <c r="S806" s="14">
        <v>5402.2813741274085</v>
      </c>
      <c r="T806" s="14">
        <v>12912.950818006133</v>
      </c>
      <c r="U806" s="14">
        <v>6729.3710330773711</v>
      </c>
    </row>
    <row r="807" spans="1:21" s="10" customFormat="1" x14ac:dyDescent="0.2">
      <c r="A807" s="13" t="s">
        <v>36</v>
      </c>
      <c r="B807" s="13" t="s">
        <v>37</v>
      </c>
      <c r="C807" s="13" t="s">
        <v>114</v>
      </c>
      <c r="D807" s="13" t="s">
        <v>19</v>
      </c>
      <c r="E807" s="13" t="s">
        <v>92</v>
      </c>
      <c r="F807" s="13" t="s">
        <v>100</v>
      </c>
      <c r="G807" s="11">
        <v>19.18</v>
      </c>
      <c r="H807" s="14">
        <v>1907.9748550392897</v>
      </c>
      <c r="I807" s="14">
        <v>2321.54360503929</v>
      </c>
      <c r="J807" s="14">
        <v>1907.9748550392897</v>
      </c>
      <c r="K807" s="14">
        <v>2321.54360503929</v>
      </c>
      <c r="L807" s="14">
        <v>2070.9550269292249</v>
      </c>
      <c r="M807" s="14">
        <v>2484.5237769292248</v>
      </c>
      <c r="N807" s="14">
        <v>4718.805199256889</v>
      </c>
      <c r="O807" s="14">
        <v>5256.4445742568887</v>
      </c>
      <c r="P807" s="14">
        <v>14349.246764764666</v>
      </c>
      <c r="Q807" s="14">
        <v>10060.496482486835</v>
      </c>
      <c r="R807" s="14">
        <v>11589.839804893933</v>
      </c>
      <c r="S807" s="14">
        <v>5488.9918194396469</v>
      </c>
      <c r="T807" s="14">
        <v>13126.093226035729</v>
      </c>
      <c r="U807" s="14">
        <v>6836.9515037328092</v>
      </c>
    </row>
    <row r="808" spans="1:21" s="10" customFormat="1" x14ac:dyDescent="0.2">
      <c r="A808" s="13" t="s">
        <v>36</v>
      </c>
      <c r="B808" s="13" t="s">
        <v>37</v>
      </c>
      <c r="C808" s="13" t="s">
        <v>114</v>
      </c>
      <c r="D808" s="13" t="s">
        <v>19</v>
      </c>
      <c r="E808" s="13" t="s">
        <v>93</v>
      </c>
      <c r="F808" s="13" t="s">
        <v>100</v>
      </c>
      <c r="G808" s="11">
        <v>19.510000000000002</v>
      </c>
      <c r="H808" s="14">
        <v>1937.2609429710108</v>
      </c>
      <c r="I808" s="14">
        <v>2357.9453179710108</v>
      </c>
      <c r="J808" s="14">
        <v>1937.2609429710108</v>
      </c>
      <c r="K808" s="14">
        <v>2357.9453179710108</v>
      </c>
      <c r="L808" s="14">
        <v>2102.8077317411025</v>
      </c>
      <c r="M808" s="14">
        <v>2523.4921067411028</v>
      </c>
      <c r="N808" s="14">
        <v>4795.1207703455802</v>
      </c>
      <c r="O808" s="14">
        <v>5342.0104578455812</v>
      </c>
      <c r="P808" s="14">
        <v>14586.159360187736</v>
      </c>
      <c r="Q808" s="14">
        <v>10217.834959108677</v>
      </c>
      <c r="R808" s="14">
        <v>11770.870129640298</v>
      </c>
      <c r="S808" s="14">
        <v>5576.3969251268854</v>
      </c>
      <c r="T808" s="14">
        <v>13343.342056940332</v>
      </c>
      <c r="U808" s="14">
        <v>6945.0273972632458</v>
      </c>
    </row>
    <row r="809" spans="1:21" s="10" customFormat="1" x14ac:dyDescent="0.2">
      <c r="A809" s="13" t="s">
        <v>36</v>
      </c>
      <c r="B809" s="13" t="s">
        <v>37</v>
      </c>
      <c r="C809" s="13" t="s">
        <v>114</v>
      </c>
      <c r="D809" s="13" t="s">
        <v>19</v>
      </c>
      <c r="E809" s="13" t="s">
        <v>94</v>
      </c>
      <c r="F809" s="13" t="s">
        <v>100</v>
      </c>
      <c r="G809" s="11">
        <v>19.829999999999998</v>
      </c>
      <c r="H809" s="14">
        <v>1966.5151126527328</v>
      </c>
      <c r="I809" s="14">
        <v>2394.0994876527325</v>
      </c>
      <c r="J809" s="14">
        <v>1966.5151126527328</v>
      </c>
      <c r="K809" s="14">
        <v>2394.0994876527325</v>
      </c>
      <c r="L809" s="14">
        <v>2134.6285183029804</v>
      </c>
      <c r="M809" s="14">
        <v>2562.2128933029808</v>
      </c>
      <c r="N809" s="14">
        <v>4870.5098611842723</v>
      </c>
      <c r="O809" s="14">
        <v>5426.3695486842716</v>
      </c>
      <c r="P809" s="14">
        <v>14818.793242610796</v>
      </c>
      <c r="Q809" s="14">
        <v>10375.143972730515</v>
      </c>
      <c r="R809" s="14">
        <v>11951.870991386659</v>
      </c>
      <c r="S809" s="14">
        <v>5663.1073704391247</v>
      </c>
      <c r="T809" s="14">
        <v>13556.484464969924</v>
      </c>
      <c r="U809" s="14">
        <v>7052.607867918684</v>
      </c>
    </row>
    <row r="810" spans="1:21" s="10" customFormat="1" x14ac:dyDescent="0.2">
      <c r="A810" s="13" t="s">
        <v>36</v>
      </c>
      <c r="B810" s="13" t="s">
        <v>37</v>
      </c>
      <c r="C810" s="13" t="s">
        <v>114</v>
      </c>
      <c r="D810" s="13" t="s">
        <v>19</v>
      </c>
      <c r="E810" s="13" t="s">
        <v>95</v>
      </c>
      <c r="F810" s="13" t="s">
        <v>100</v>
      </c>
      <c r="G810" s="11">
        <v>20.16</v>
      </c>
      <c r="H810" s="14">
        <v>1995.8012005844535</v>
      </c>
      <c r="I810" s="14">
        <v>2430.5012005844533</v>
      </c>
      <c r="J810" s="14">
        <v>1995.8012005844535</v>
      </c>
      <c r="K810" s="14">
        <v>2430.5012005844533</v>
      </c>
      <c r="L810" s="14">
        <v>2166.481223114858</v>
      </c>
      <c r="M810" s="14">
        <v>2601.1812231148579</v>
      </c>
      <c r="N810" s="14">
        <v>4946.8254322729617</v>
      </c>
      <c r="O810" s="14">
        <v>5511.9354322729623</v>
      </c>
      <c r="P810" s="14">
        <v>15055.705838033866</v>
      </c>
      <c r="Q810" s="14">
        <v>10532.482449352356</v>
      </c>
      <c r="R810" s="14">
        <v>12132.901316133017</v>
      </c>
      <c r="S810" s="14">
        <v>5750.5124761263614</v>
      </c>
      <c r="T810" s="14">
        <v>13773.733295874528</v>
      </c>
      <c r="U810" s="14">
        <v>7160.6837614491214</v>
      </c>
    </row>
    <row r="811" spans="1:21" s="10" customFormat="1" x14ac:dyDescent="0.2">
      <c r="A811" s="13" t="s">
        <v>36</v>
      </c>
      <c r="B811" s="13" t="s">
        <v>37</v>
      </c>
      <c r="C811" s="13" t="s">
        <v>114</v>
      </c>
      <c r="D811" s="13" t="s">
        <v>19</v>
      </c>
      <c r="E811" s="13" t="s">
        <v>96</v>
      </c>
      <c r="F811" s="13" t="s">
        <v>100</v>
      </c>
      <c r="G811" s="11">
        <v>20.48</v>
      </c>
      <c r="H811" s="14">
        <v>2025.0553702661744</v>
      </c>
      <c r="I811" s="14">
        <v>2466.6553702661745</v>
      </c>
      <c r="J811" s="14">
        <v>2025.0553702661744</v>
      </c>
      <c r="K811" s="14">
        <v>2466.6553702661745</v>
      </c>
      <c r="L811" s="14">
        <v>2198.3020096767355</v>
      </c>
      <c r="M811" s="14">
        <v>2639.9020096767358</v>
      </c>
      <c r="N811" s="14">
        <v>5022.2145231116538</v>
      </c>
      <c r="O811" s="14">
        <v>5596.2945231116537</v>
      </c>
      <c r="P811" s="14">
        <v>15288.33972045693</v>
      </c>
      <c r="Q811" s="14">
        <v>10689.791462974195</v>
      </c>
      <c r="R811" s="14">
        <v>12313.902177879376</v>
      </c>
      <c r="S811" s="14">
        <v>5837.2229214386007</v>
      </c>
      <c r="T811" s="14">
        <v>13986.875703904125</v>
      </c>
      <c r="U811" s="14">
        <v>7268.2642321045605</v>
      </c>
    </row>
    <row r="812" spans="1:21" s="10" customFormat="1" x14ac:dyDescent="0.2">
      <c r="A812" s="13" t="s">
        <v>36</v>
      </c>
      <c r="B812" s="13" t="s">
        <v>37</v>
      </c>
      <c r="C812" s="13" t="s">
        <v>114</v>
      </c>
      <c r="D812" s="13" t="s">
        <v>19</v>
      </c>
      <c r="E812" s="13" t="s">
        <v>97</v>
      </c>
      <c r="F812" s="13" t="s">
        <v>100</v>
      </c>
      <c r="G812" s="11">
        <v>20.81</v>
      </c>
      <c r="H812" s="14">
        <v>2054.3414581978955</v>
      </c>
      <c r="I812" s="14">
        <v>2503.0570831978957</v>
      </c>
      <c r="J812" s="14">
        <v>2054.3414581978955</v>
      </c>
      <c r="K812" s="14">
        <v>2503.0570831978957</v>
      </c>
      <c r="L812" s="14">
        <v>2230.1547144886131</v>
      </c>
      <c r="M812" s="14">
        <v>2678.8703394886134</v>
      </c>
      <c r="N812" s="14">
        <v>5098.530094200346</v>
      </c>
      <c r="O812" s="14">
        <v>5681.8604067003453</v>
      </c>
      <c r="P812" s="14">
        <v>15525.252315879996</v>
      </c>
      <c r="Q812" s="14">
        <v>10847.129939596038</v>
      </c>
      <c r="R812" s="14">
        <v>12494.932502625743</v>
      </c>
      <c r="S812" s="14">
        <v>5924.6280271258402</v>
      </c>
      <c r="T812" s="14">
        <v>14204.124534808721</v>
      </c>
      <c r="U812" s="14">
        <v>7376.340125634998</v>
      </c>
    </row>
    <row r="813" spans="1:21" s="10" customFormat="1" x14ac:dyDescent="0.2">
      <c r="A813" s="13" t="s">
        <v>36</v>
      </c>
      <c r="B813" s="13" t="s">
        <v>37</v>
      </c>
      <c r="C813" s="13" t="s">
        <v>114</v>
      </c>
      <c r="D813" s="13" t="s">
        <v>19</v>
      </c>
      <c r="E813" s="13" t="s">
        <v>98</v>
      </c>
      <c r="F813" s="13" t="s">
        <v>100</v>
      </c>
      <c r="G813" s="11">
        <v>21.139999999999997</v>
      </c>
      <c r="H813" s="14">
        <v>2083.6275461296159</v>
      </c>
      <c r="I813" s="14">
        <v>2539.4587961296156</v>
      </c>
      <c r="J813" s="14">
        <v>2083.6275461296159</v>
      </c>
      <c r="K813" s="14">
        <v>2539.4587961296156</v>
      </c>
      <c r="L813" s="14">
        <v>2262.0074193004907</v>
      </c>
      <c r="M813" s="14">
        <v>2717.8386693004904</v>
      </c>
      <c r="N813" s="14">
        <v>5174.8456652890363</v>
      </c>
      <c r="O813" s="14">
        <v>5767.4262902890368</v>
      </c>
      <c r="P813" s="14">
        <v>15762.164911303062</v>
      </c>
      <c r="Q813" s="14">
        <v>11004.468416217871</v>
      </c>
      <c r="R813" s="14">
        <v>12675.962827372095</v>
      </c>
      <c r="S813" s="14">
        <v>6012.0331328130778</v>
      </c>
      <c r="T813" s="14">
        <v>14421.373365713318</v>
      </c>
      <c r="U813" s="14">
        <v>7484.4160191654337</v>
      </c>
    </row>
    <row r="814" spans="1:21" s="10" customFormat="1" x14ac:dyDescent="0.2">
      <c r="A814" s="13" t="s">
        <v>36</v>
      </c>
      <c r="B814" s="13" t="s">
        <v>37</v>
      </c>
      <c r="C814" s="13" t="s">
        <v>114</v>
      </c>
      <c r="D814" s="13" t="s">
        <v>19</v>
      </c>
      <c r="E814" s="13" t="s">
        <v>99</v>
      </c>
      <c r="F814" s="13" t="s">
        <v>100</v>
      </c>
      <c r="G814" s="11">
        <v>21.469999999999995</v>
      </c>
      <c r="H814" s="14">
        <v>2112.9136340613372</v>
      </c>
      <c r="I814" s="14">
        <v>2575.8605090613378</v>
      </c>
      <c r="J814" s="14">
        <v>2112.9136340613372</v>
      </c>
      <c r="K814" s="14">
        <v>2575.8605090613378</v>
      </c>
      <c r="L814" s="14">
        <v>2293.8601241123683</v>
      </c>
      <c r="M814" s="14">
        <v>2756.806999112368</v>
      </c>
      <c r="N814" s="14">
        <v>5251.1612363777258</v>
      </c>
      <c r="O814" s="14">
        <v>5852.9921738777266</v>
      </c>
      <c r="P814" s="14">
        <v>15999.077506726124</v>
      </c>
      <c r="Q814" s="14">
        <v>11161.806892839713</v>
      </c>
      <c r="R814" s="14">
        <v>12856.993152118461</v>
      </c>
      <c r="S814" s="14">
        <v>6099.4382385003146</v>
      </c>
      <c r="T814" s="14">
        <v>14638.622196617915</v>
      </c>
      <c r="U814" s="14">
        <v>7592.491912695873</v>
      </c>
    </row>
    <row r="815" spans="1:21" s="10" customFormat="1" x14ac:dyDescent="0.2">
      <c r="A815" s="13" t="s">
        <v>36</v>
      </c>
      <c r="B815" s="13" t="s">
        <v>37</v>
      </c>
      <c r="C815" s="13" t="s">
        <v>115</v>
      </c>
      <c r="D815" s="13" t="s">
        <v>5</v>
      </c>
      <c r="E815" s="13" t="s">
        <v>38</v>
      </c>
      <c r="F815" s="13" t="s">
        <v>100</v>
      </c>
      <c r="G815" s="11">
        <v>0.04</v>
      </c>
      <c r="H815" s="14">
        <v>19.228268030286852</v>
      </c>
      <c r="I815" s="14">
        <v>20.090768030286849</v>
      </c>
      <c r="J815" s="14">
        <v>11.333863011137963</v>
      </c>
      <c r="K815" s="14">
        <v>12.196363011137965</v>
      </c>
      <c r="L815" s="14">
        <v>19.656037510312924</v>
      </c>
      <c r="M815" s="14">
        <v>20.518537510312925</v>
      </c>
      <c r="N815" s="14">
        <v>15.327902945723309</v>
      </c>
      <c r="O815" s="14">
        <v>16.449152945723306</v>
      </c>
      <c r="P815" s="14">
        <v>50.34151997051093</v>
      </c>
      <c r="Q815" s="14">
        <v>46.110604436973311</v>
      </c>
      <c r="R815" s="14">
        <v>56.703152291060199</v>
      </c>
      <c r="S815" s="14">
        <v>30.079927414539757</v>
      </c>
      <c r="T815" s="14">
        <v>45.966196827849672</v>
      </c>
      <c r="U815" s="14">
        <v>33.823914971739647</v>
      </c>
    </row>
    <row r="816" spans="1:21" s="10" customFormat="1" x14ac:dyDescent="0.2">
      <c r="A816" s="13" t="s">
        <v>36</v>
      </c>
      <c r="B816" s="13" t="s">
        <v>37</v>
      </c>
      <c r="C816" s="13" t="s">
        <v>115</v>
      </c>
      <c r="D816" s="13" t="s">
        <v>5</v>
      </c>
      <c r="E816" s="13" t="s">
        <v>39</v>
      </c>
      <c r="F816" s="13" t="s">
        <v>100</v>
      </c>
      <c r="G816" s="11">
        <v>4.3999999999999997E-2</v>
      </c>
      <c r="H816" s="14">
        <v>21.069478603644086</v>
      </c>
      <c r="I816" s="14">
        <v>22.018228603644086</v>
      </c>
      <c r="J816" s="14">
        <v>12.606577599566126</v>
      </c>
      <c r="K816" s="14">
        <v>13.555327599566128</v>
      </c>
      <c r="L816" s="14">
        <v>21.532895540339002</v>
      </c>
      <c r="M816" s="14">
        <v>22.481645540339002</v>
      </c>
      <c r="N816" s="14">
        <v>16.993091662033581</v>
      </c>
      <c r="O816" s="14">
        <v>18.226466662033584</v>
      </c>
      <c r="P816" s="14">
        <v>55.105966593053523</v>
      </c>
      <c r="Q816" s="14">
        <v>50.282894881721106</v>
      </c>
      <c r="R816" s="14">
        <v>61.867413681981873</v>
      </c>
      <c r="S816" s="14">
        <v>32.905134798043072</v>
      </c>
      <c r="T816" s="14">
        <v>50.332240210899656</v>
      </c>
      <c r="U816" s="14">
        <v>36.947838818342959</v>
      </c>
    </row>
    <row r="817" spans="1:21" s="10" customFormat="1" x14ac:dyDescent="0.2">
      <c r="A817" s="13" t="s">
        <v>36</v>
      </c>
      <c r="B817" s="13" t="s">
        <v>37</v>
      </c>
      <c r="C817" s="13" t="s">
        <v>115</v>
      </c>
      <c r="D817" s="13" t="s">
        <v>5</v>
      </c>
      <c r="E817" s="13" t="s">
        <v>40</v>
      </c>
      <c r="F817" s="13" t="s">
        <v>100</v>
      </c>
      <c r="G817" s="11">
        <v>4.8000000000000001E-2</v>
      </c>
      <c r="H817" s="14">
        <v>22.910689177001327</v>
      </c>
      <c r="I817" s="14">
        <v>23.945689177001327</v>
      </c>
      <c r="J817" s="14">
        <v>13.87929218799429</v>
      </c>
      <c r="K817" s="14">
        <v>14.91429218799429</v>
      </c>
      <c r="L817" s="14">
        <v>23.409753570365083</v>
      </c>
      <c r="M817" s="14">
        <v>24.444753570365084</v>
      </c>
      <c r="N817" s="14">
        <v>18.658280378343861</v>
      </c>
      <c r="O817" s="14">
        <v>20.003780378343862</v>
      </c>
      <c r="P817" s="14">
        <v>59.870413215596102</v>
      </c>
      <c r="Q817" s="14">
        <v>54.455185326468857</v>
      </c>
      <c r="R817" s="14">
        <v>67.031675072903539</v>
      </c>
      <c r="S817" s="14">
        <v>35.730342181546384</v>
      </c>
      <c r="T817" s="14">
        <v>54.698283593949618</v>
      </c>
      <c r="U817" s="14">
        <v>40.071762664946256</v>
      </c>
    </row>
    <row r="818" spans="1:21" s="10" customFormat="1" x14ac:dyDescent="0.2">
      <c r="A818" s="13" t="s">
        <v>36</v>
      </c>
      <c r="B818" s="13" t="s">
        <v>37</v>
      </c>
      <c r="C818" s="13" t="s">
        <v>115</v>
      </c>
      <c r="D818" s="13" t="s">
        <v>5</v>
      </c>
      <c r="E818" s="13" t="s">
        <v>41</v>
      </c>
      <c r="F818" s="13" t="s">
        <v>100</v>
      </c>
      <c r="G818" s="11">
        <v>5.1999999999999998E-2</v>
      </c>
      <c r="H818" s="14">
        <v>24.751899750358561</v>
      </c>
      <c r="I818" s="14">
        <v>25.873149750358561</v>
      </c>
      <c r="J818" s="14">
        <v>15.15200677642245</v>
      </c>
      <c r="K818" s="14">
        <v>16.27325677642245</v>
      </c>
      <c r="L818" s="14">
        <v>25.286611600391154</v>
      </c>
      <c r="M818" s="14">
        <v>26.407861600391154</v>
      </c>
      <c r="N818" s="14">
        <v>20.323469094654136</v>
      </c>
      <c r="O818" s="14">
        <v>21.781094094654136</v>
      </c>
      <c r="P818" s="14">
        <v>64.634859838138667</v>
      </c>
      <c r="Q818" s="14">
        <v>58.627475771216652</v>
      </c>
      <c r="R818" s="14">
        <v>72.195936463825234</v>
      </c>
      <c r="S818" s="14">
        <v>38.555549565049681</v>
      </c>
      <c r="T818" s="14">
        <v>59.064326976999602</v>
      </c>
      <c r="U818" s="14">
        <v>43.19568651154956</v>
      </c>
    </row>
    <row r="819" spans="1:21" s="10" customFormat="1" x14ac:dyDescent="0.2">
      <c r="A819" s="13" t="s">
        <v>36</v>
      </c>
      <c r="B819" s="13" t="s">
        <v>37</v>
      </c>
      <c r="C819" s="13" t="s">
        <v>115</v>
      </c>
      <c r="D819" s="13" t="s">
        <v>5</v>
      </c>
      <c r="E819" s="13" t="s">
        <v>42</v>
      </c>
      <c r="F819" s="13" t="s">
        <v>100</v>
      </c>
      <c r="G819" s="11">
        <v>5.6000000000000001E-2</v>
      </c>
      <c r="H819" s="14">
        <v>26.593110323715791</v>
      </c>
      <c r="I819" s="14">
        <v>27.800610323715794</v>
      </c>
      <c r="J819" s="14">
        <v>16.424721364850612</v>
      </c>
      <c r="K819" s="14">
        <v>17.632221364850611</v>
      </c>
      <c r="L819" s="14">
        <v>27.163469630417229</v>
      </c>
      <c r="M819" s="14">
        <v>28.370969630417232</v>
      </c>
      <c r="N819" s="14">
        <v>21.988657810964416</v>
      </c>
      <c r="O819" s="14">
        <v>23.558407810964411</v>
      </c>
      <c r="P819" s="14">
        <v>69.39930646068126</v>
      </c>
      <c r="Q819" s="14">
        <v>62.799766215964425</v>
      </c>
      <c r="R819" s="14">
        <v>77.360197854746929</v>
      </c>
      <c r="S819" s="14">
        <v>41.380756948552992</v>
      </c>
      <c r="T819" s="14">
        <v>63.430370360049579</v>
      </c>
      <c r="U819" s="14">
        <v>46.319610358152865</v>
      </c>
    </row>
    <row r="820" spans="1:21" s="10" customFormat="1" x14ac:dyDescent="0.2">
      <c r="A820" s="13" t="s">
        <v>36</v>
      </c>
      <c r="B820" s="13" t="s">
        <v>37</v>
      </c>
      <c r="C820" s="13" t="s">
        <v>115</v>
      </c>
      <c r="D820" s="13" t="s">
        <v>5</v>
      </c>
      <c r="E820" s="13" t="s">
        <v>43</v>
      </c>
      <c r="F820" s="13" t="s">
        <v>100</v>
      </c>
      <c r="G820" s="11">
        <v>5.8999999999999997E-2</v>
      </c>
      <c r="H820" s="14">
        <v>28.431129072073034</v>
      </c>
      <c r="I820" s="14">
        <v>29.703316572073035</v>
      </c>
      <c r="J820" s="14">
        <v>17.694244128278779</v>
      </c>
      <c r="K820" s="14">
        <v>18.96643162827878</v>
      </c>
      <c r="L820" s="14">
        <v>29.037135835443308</v>
      </c>
      <c r="M820" s="14">
        <v>30.30932333544331</v>
      </c>
      <c r="N820" s="14">
        <v>23.561198502274681</v>
      </c>
      <c r="O820" s="14">
        <v>25.215042252274682</v>
      </c>
      <c r="P820" s="14">
        <v>73.735881783223817</v>
      </c>
      <c r="Q820" s="14">
        <v>66.969110360712193</v>
      </c>
      <c r="R820" s="14">
        <v>82.521512945668604</v>
      </c>
      <c r="S820" s="14">
        <v>44.136498294556311</v>
      </c>
      <c r="T820" s="14">
        <v>67.385771455599553</v>
      </c>
      <c r="U820" s="14">
        <v>49.393991917256159</v>
      </c>
    </row>
    <row r="821" spans="1:21" s="10" customFormat="1" x14ac:dyDescent="0.2">
      <c r="A821" s="13" t="s">
        <v>36</v>
      </c>
      <c r="B821" s="13" t="s">
        <v>37</v>
      </c>
      <c r="C821" s="13" t="s">
        <v>115</v>
      </c>
      <c r="D821" s="13" t="s">
        <v>5</v>
      </c>
      <c r="E821" s="13" t="s">
        <v>44</v>
      </c>
      <c r="F821" s="13" t="s">
        <v>100</v>
      </c>
      <c r="G821" s="11">
        <v>6.3E-2</v>
      </c>
      <c r="H821" s="14">
        <v>30.272339645430275</v>
      </c>
      <c r="I821" s="14">
        <v>31.63077714543028</v>
      </c>
      <c r="J821" s="14">
        <v>18.966958716706941</v>
      </c>
      <c r="K821" s="14">
        <v>20.325396216706945</v>
      </c>
      <c r="L821" s="14">
        <v>30.913993865469397</v>
      </c>
      <c r="M821" s="14">
        <v>32.272431365469401</v>
      </c>
      <c r="N821" s="14">
        <v>25.226387218584961</v>
      </c>
      <c r="O821" s="14">
        <v>26.99235596858496</v>
      </c>
      <c r="P821" s="14">
        <v>78.50032840576641</v>
      </c>
      <c r="Q821" s="14">
        <v>71.14140080545998</v>
      </c>
      <c r="R821" s="14">
        <v>87.685774336590271</v>
      </c>
      <c r="S821" s="14">
        <v>46.961705678059616</v>
      </c>
      <c r="T821" s="14">
        <v>71.751814838649523</v>
      </c>
      <c r="U821" s="14">
        <v>52.51791576385947</v>
      </c>
    </row>
    <row r="822" spans="1:21" s="10" customFormat="1" x14ac:dyDescent="0.2">
      <c r="A822" s="13" t="s">
        <v>36</v>
      </c>
      <c r="B822" s="13" t="s">
        <v>37</v>
      </c>
      <c r="C822" s="13" t="s">
        <v>115</v>
      </c>
      <c r="D822" s="13" t="s">
        <v>5</v>
      </c>
      <c r="E822" s="13" t="s">
        <v>45</v>
      </c>
      <c r="F822" s="13" t="s">
        <v>100</v>
      </c>
      <c r="G822" s="11">
        <v>6.7000000000000004E-2</v>
      </c>
      <c r="H822" s="14">
        <v>32.113550218787502</v>
      </c>
      <c r="I822" s="14">
        <v>33.558237718787503</v>
      </c>
      <c r="J822" s="14">
        <v>20.239673305135103</v>
      </c>
      <c r="K822" s="14">
        <v>21.684360805135103</v>
      </c>
      <c r="L822" s="14">
        <v>32.790851895495464</v>
      </c>
      <c r="M822" s="14">
        <v>34.235539395495465</v>
      </c>
      <c r="N822" s="14">
        <v>26.891575934895236</v>
      </c>
      <c r="O822" s="14">
        <v>28.769669684895238</v>
      </c>
      <c r="P822" s="14">
        <v>83.264775028308975</v>
      </c>
      <c r="Q822" s="14">
        <v>75.313691250207754</v>
      </c>
      <c r="R822" s="14">
        <v>92.850035727511937</v>
      </c>
      <c r="S822" s="14">
        <v>49.786913061562935</v>
      </c>
      <c r="T822" s="14">
        <v>76.117858221699493</v>
      </c>
      <c r="U822" s="14">
        <v>55.641839610462782</v>
      </c>
    </row>
    <row r="823" spans="1:21" s="10" customFormat="1" x14ac:dyDescent="0.2">
      <c r="A823" s="13" t="s">
        <v>36</v>
      </c>
      <c r="B823" s="13" t="s">
        <v>37</v>
      </c>
      <c r="C823" s="13" t="s">
        <v>115</v>
      </c>
      <c r="D823" s="13" t="s">
        <v>5</v>
      </c>
      <c r="E823" s="13" t="s">
        <v>46</v>
      </c>
      <c r="F823" s="13" t="s">
        <v>100</v>
      </c>
      <c r="G823" s="11">
        <v>7.0999999999999994E-2</v>
      </c>
      <c r="H823" s="14">
        <v>33.954760792144747</v>
      </c>
      <c r="I823" s="14">
        <v>35.485698292144747</v>
      </c>
      <c r="J823" s="14">
        <v>21.512387893563265</v>
      </c>
      <c r="K823" s="14">
        <v>23.043325393563265</v>
      </c>
      <c r="L823" s="14">
        <v>34.667709925521535</v>
      </c>
      <c r="M823" s="14">
        <v>36.198647425521536</v>
      </c>
      <c r="N823" s="14">
        <v>28.556764651205516</v>
      </c>
      <c r="O823" s="14">
        <v>30.546983401205519</v>
      </c>
      <c r="P823" s="14">
        <v>88.029221650851568</v>
      </c>
      <c r="Q823" s="14">
        <v>79.485981694955541</v>
      </c>
      <c r="R823" s="14">
        <v>98.014297118433618</v>
      </c>
      <c r="S823" s="14">
        <v>52.612120445066253</v>
      </c>
      <c r="T823" s="14">
        <v>80.483901604749477</v>
      </c>
      <c r="U823" s="14">
        <v>58.765763457066079</v>
      </c>
    </row>
    <row r="824" spans="1:21" s="10" customFormat="1" x14ac:dyDescent="0.2">
      <c r="A824" s="13" t="s">
        <v>36</v>
      </c>
      <c r="B824" s="13" t="s">
        <v>37</v>
      </c>
      <c r="C824" s="13" t="s">
        <v>115</v>
      </c>
      <c r="D824" s="13" t="s">
        <v>5</v>
      </c>
      <c r="E824" s="13" t="s">
        <v>47</v>
      </c>
      <c r="F824" s="13" t="s">
        <v>100</v>
      </c>
      <c r="G824" s="11">
        <v>7.4999999999999997E-2</v>
      </c>
      <c r="H824" s="14">
        <v>34.519241365501976</v>
      </c>
      <c r="I824" s="14">
        <v>36.136428865501976</v>
      </c>
      <c r="J824" s="14">
        <v>21.189189981991429</v>
      </c>
      <c r="K824" s="14">
        <v>22.806377481991429</v>
      </c>
      <c r="L824" s="14">
        <v>35.267837955547627</v>
      </c>
      <c r="M824" s="14">
        <v>36.885025455547627</v>
      </c>
      <c r="N824" s="14">
        <v>28.626040867515787</v>
      </c>
      <c r="O824" s="14">
        <v>30.728384617515786</v>
      </c>
      <c r="P824" s="14">
        <v>91.261592273394143</v>
      </c>
      <c r="Q824" s="14">
        <v>81.890492139703312</v>
      </c>
      <c r="R824" s="14">
        <v>100.82151850935534</v>
      </c>
      <c r="S824" s="14">
        <v>53.969088328569569</v>
      </c>
      <c r="T824" s="14">
        <v>83.438176237799439</v>
      </c>
      <c r="U824" s="14">
        <v>60.421447803669388</v>
      </c>
    </row>
    <row r="825" spans="1:21" s="10" customFormat="1" x14ac:dyDescent="0.2">
      <c r="A825" s="13" t="s">
        <v>36</v>
      </c>
      <c r="B825" s="13" t="s">
        <v>37</v>
      </c>
      <c r="C825" s="13" t="s">
        <v>115</v>
      </c>
      <c r="D825" s="13" t="s">
        <v>5</v>
      </c>
      <c r="E825" s="13" t="s">
        <v>48</v>
      </c>
      <c r="F825" s="13" t="s">
        <v>100</v>
      </c>
      <c r="G825" s="11">
        <v>7.85E-2</v>
      </c>
      <c r="H825" s="14">
        <v>36.35885602635922</v>
      </c>
      <c r="I825" s="14">
        <v>38.051512276359212</v>
      </c>
      <c r="J825" s="14">
        <v>22.460308657919597</v>
      </c>
      <c r="K825" s="14">
        <v>24.1529649079196</v>
      </c>
      <c r="L825" s="14">
        <v>37.14310007307369</v>
      </c>
      <c r="M825" s="14">
        <v>38.835756323073689</v>
      </c>
      <c r="N825" s="14">
        <v>30.244905571326058</v>
      </c>
      <c r="O825" s="14">
        <v>32.445358696326053</v>
      </c>
      <c r="P825" s="14">
        <v>95.812103245936711</v>
      </c>
      <c r="Q825" s="14">
        <v>86.06130943445109</v>
      </c>
      <c r="R825" s="14">
        <v>105.984306750277</v>
      </c>
      <c r="S825" s="14">
        <v>56.75956269332287</v>
      </c>
      <c r="T825" s="14">
        <v>87.598898477099397</v>
      </c>
      <c r="U825" s="14">
        <v>63.520600506522683</v>
      </c>
    </row>
    <row r="826" spans="1:21" s="10" customFormat="1" x14ac:dyDescent="0.2">
      <c r="A826" s="13" t="s">
        <v>36</v>
      </c>
      <c r="B826" s="13" t="s">
        <v>37</v>
      </c>
      <c r="C826" s="13" t="s">
        <v>115</v>
      </c>
      <c r="D826" s="13" t="s">
        <v>5</v>
      </c>
      <c r="E826" s="13" t="s">
        <v>49</v>
      </c>
      <c r="F826" s="13" t="s">
        <v>100</v>
      </c>
      <c r="G826" s="11">
        <v>8.2000000000000003E-2</v>
      </c>
      <c r="H826" s="14">
        <v>38.198470687216457</v>
      </c>
      <c r="I826" s="14">
        <v>39.966595687216461</v>
      </c>
      <c r="J826" s="14">
        <v>23.731427333847758</v>
      </c>
      <c r="K826" s="14">
        <v>25.49955233384776</v>
      </c>
      <c r="L826" s="14">
        <v>39.018362190599774</v>
      </c>
      <c r="M826" s="14">
        <v>40.786487190599772</v>
      </c>
      <c r="N826" s="14">
        <v>31.863770275136339</v>
      </c>
      <c r="O826" s="14">
        <v>34.162332775136342</v>
      </c>
      <c r="P826" s="14">
        <v>100.36261421847929</v>
      </c>
      <c r="Q826" s="14">
        <v>90.232126729198853</v>
      </c>
      <c r="R826" s="14">
        <v>111.14709499119868</v>
      </c>
      <c r="S826" s="14">
        <v>59.550037058076192</v>
      </c>
      <c r="T826" s="14">
        <v>91.759620716399411</v>
      </c>
      <c r="U826" s="14">
        <v>66.619753209375986</v>
      </c>
    </row>
    <row r="827" spans="1:21" s="10" customFormat="1" x14ac:dyDescent="0.2">
      <c r="A827" s="13" t="s">
        <v>36</v>
      </c>
      <c r="B827" s="13" t="s">
        <v>37</v>
      </c>
      <c r="C827" s="13" t="s">
        <v>115</v>
      </c>
      <c r="D827" s="13" t="s">
        <v>5</v>
      </c>
      <c r="E827" s="13" t="s">
        <v>50</v>
      </c>
      <c r="F827" s="13" t="s">
        <v>100</v>
      </c>
      <c r="G827" s="11">
        <v>0.09</v>
      </c>
      <c r="H827" s="14">
        <v>41.880891833930924</v>
      </c>
      <c r="I827" s="14">
        <v>43.821516833930929</v>
      </c>
      <c r="J827" s="14">
        <v>26.276856510704086</v>
      </c>
      <c r="K827" s="14">
        <v>28.217481510704086</v>
      </c>
      <c r="L827" s="14">
        <v>42.772078250651916</v>
      </c>
      <c r="M827" s="14">
        <v>44.712703250651927</v>
      </c>
      <c r="N827" s="14">
        <v>35.19414770775689</v>
      </c>
      <c r="O827" s="14">
        <v>37.716960207756891</v>
      </c>
      <c r="P827" s="14">
        <v>109.89150746356445</v>
      </c>
      <c r="Q827" s="14">
        <v>98.576707618694428</v>
      </c>
      <c r="R827" s="14">
        <v>121.47561777304203</v>
      </c>
      <c r="S827" s="14">
        <v>65.200451825082808</v>
      </c>
      <c r="T827" s="14">
        <v>100.49170748249935</v>
      </c>
      <c r="U827" s="14">
        <v>72.867600902582595</v>
      </c>
    </row>
    <row r="828" spans="1:21" s="10" customFormat="1" x14ac:dyDescent="0.2">
      <c r="A828" s="13" t="s">
        <v>36</v>
      </c>
      <c r="B828" s="13" t="s">
        <v>37</v>
      </c>
      <c r="C828" s="13" t="s">
        <v>115</v>
      </c>
      <c r="D828" s="13" t="s">
        <v>5</v>
      </c>
      <c r="E828" s="13" t="s">
        <v>51</v>
      </c>
      <c r="F828" s="13" t="s">
        <v>100</v>
      </c>
      <c r="G828" s="11">
        <v>9.8000000000000004E-2</v>
      </c>
      <c r="H828" s="14">
        <v>45.563312980645406</v>
      </c>
      <c r="I828" s="14">
        <v>47.676437980645403</v>
      </c>
      <c r="J828" s="14">
        <v>28.822285687560413</v>
      </c>
      <c r="K828" s="14">
        <v>30.935410687560413</v>
      </c>
      <c r="L828" s="14">
        <v>46.525794310704086</v>
      </c>
      <c r="M828" s="14">
        <v>48.63891931070409</v>
      </c>
      <c r="N828" s="14">
        <v>38.524525140377449</v>
      </c>
      <c r="O828" s="14">
        <v>41.27158764037744</v>
      </c>
      <c r="P828" s="14">
        <v>119.42040070864961</v>
      </c>
      <c r="Q828" s="14">
        <v>106.92128850818995</v>
      </c>
      <c r="R828" s="14">
        <v>131.80414055488541</v>
      </c>
      <c r="S828" s="14">
        <v>70.850866592089446</v>
      </c>
      <c r="T828" s="14">
        <v>109.22379424859929</v>
      </c>
      <c r="U828" s="14">
        <v>79.115448595789218</v>
      </c>
    </row>
    <row r="829" spans="1:21" s="10" customFormat="1" x14ac:dyDescent="0.2">
      <c r="A829" s="13" t="s">
        <v>36</v>
      </c>
      <c r="B829" s="13" t="s">
        <v>37</v>
      </c>
      <c r="C829" s="13" t="s">
        <v>115</v>
      </c>
      <c r="D829" s="13" t="s">
        <v>5</v>
      </c>
      <c r="E829" s="13" t="s">
        <v>52</v>
      </c>
      <c r="F829" s="13" t="s">
        <v>100</v>
      </c>
      <c r="G829" s="11">
        <v>0.115</v>
      </c>
      <c r="H829" s="14">
        <v>49.274460552359884</v>
      </c>
      <c r="I829" s="14">
        <v>51.754148052359888</v>
      </c>
      <c r="J829" s="14">
        <v>31.396441289416742</v>
      </c>
      <c r="K829" s="14">
        <v>33.87612878941674</v>
      </c>
      <c r="L829" s="14">
        <v>50.30823679575623</v>
      </c>
      <c r="M829" s="14">
        <v>52.787924295756227</v>
      </c>
      <c r="N829" s="14">
        <v>42.688734797997981</v>
      </c>
      <c r="O829" s="14">
        <v>45.912328547997987</v>
      </c>
      <c r="P829" s="14">
        <v>132.80013565373474</v>
      </c>
      <c r="Q829" s="14">
        <v>115.29238609768549</v>
      </c>
      <c r="R829" s="14">
        <v>142.15918003672874</v>
      </c>
      <c r="S829" s="14">
        <v>77.126475696596046</v>
      </c>
      <c r="T829" s="14">
        <v>121.65166160219921</v>
      </c>
      <c r="U829" s="14">
        <v>85.809176876495798</v>
      </c>
    </row>
    <row r="830" spans="1:21" s="10" customFormat="1" x14ac:dyDescent="0.2">
      <c r="A830" s="13" t="s">
        <v>36</v>
      </c>
      <c r="B830" s="13" t="s">
        <v>37</v>
      </c>
      <c r="C830" s="13" t="s">
        <v>115</v>
      </c>
      <c r="D830" s="13" t="s">
        <v>5</v>
      </c>
      <c r="E830" s="13" t="s">
        <v>20</v>
      </c>
      <c r="F830" s="13" t="s">
        <v>100</v>
      </c>
      <c r="G830" s="11">
        <v>0.123</v>
      </c>
      <c r="H830" s="14">
        <v>52.956881699074358</v>
      </c>
      <c r="I830" s="14">
        <v>55.609069199074355</v>
      </c>
      <c r="J830" s="14">
        <v>33.941870466273066</v>
      </c>
      <c r="K830" s="14">
        <v>36.594057966273063</v>
      </c>
      <c r="L830" s="14">
        <v>54.061952855808393</v>
      </c>
      <c r="M830" s="14">
        <v>56.714140355808389</v>
      </c>
      <c r="N830" s="14">
        <v>46.019112230618539</v>
      </c>
      <c r="O830" s="14">
        <v>49.466955980618543</v>
      </c>
      <c r="P830" s="14">
        <v>142.32902889881993</v>
      </c>
      <c r="Q830" s="14">
        <v>123.63696698718105</v>
      </c>
      <c r="R830" s="14">
        <v>152.4877028185721</v>
      </c>
      <c r="S830" s="14">
        <v>82.776890463602683</v>
      </c>
      <c r="T830" s="14">
        <v>130.38374836829917</v>
      </c>
      <c r="U830" s="14">
        <v>92.057024569702435</v>
      </c>
    </row>
    <row r="831" spans="1:21" s="10" customFormat="1" x14ac:dyDescent="0.2">
      <c r="A831" s="13" t="s">
        <v>36</v>
      </c>
      <c r="B831" s="13" t="s">
        <v>37</v>
      </c>
      <c r="C831" s="13" t="s">
        <v>115</v>
      </c>
      <c r="D831" s="13" t="s">
        <v>5</v>
      </c>
      <c r="E831" s="13" t="s">
        <v>53</v>
      </c>
      <c r="F831" s="13" t="s">
        <v>100</v>
      </c>
      <c r="G831" s="11">
        <v>0.13</v>
      </c>
      <c r="H831" s="14">
        <v>56.636111020788832</v>
      </c>
      <c r="I831" s="14">
        <v>59.43923602078884</v>
      </c>
      <c r="J831" s="14">
        <v>36.484107818129395</v>
      </c>
      <c r="K831" s="14">
        <v>39.287232818129389</v>
      </c>
      <c r="L831" s="14">
        <v>57.812477090860547</v>
      </c>
      <c r="M831" s="14">
        <v>60.615602090860548</v>
      </c>
      <c r="N831" s="14">
        <v>49.256841638239095</v>
      </c>
      <c r="O831" s="14">
        <v>52.900904138239106</v>
      </c>
      <c r="P831" s="14">
        <v>151.43005084390509</v>
      </c>
      <c r="Q831" s="14">
        <v>131.9786015766766</v>
      </c>
      <c r="R831" s="14">
        <v>162.8132793004155</v>
      </c>
      <c r="S831" s="14">
        <v>88.357839193109299</v>
      </c>
      <c r="T831" s="14">
        <v>138.70519284689911</v>
      </c>
      <c r="U831" s="14">
        <v>98.255329975409026</v>
      </c>
    </row>
    <row r="832" spans="1:21" s="10" customFormat="1" x14ac:dyDescent="0.2">
      <c r="A832" s="13" t="s">
        <v>36</v>
      </c>
      <c r="B832" s="13" t="s">
        <v>37</v>
      </c>
      <c r="C832" s="13" t="s">
        <v>115</v>
      </c>
      <c r="D832" s="13" t="s">
        <v>5</v>
      </c>
      <c r="E832" s="13" t="s">
        <v>54</v>
      </c>
      <c r="F832" s="13" t="s">
        <v>100</v>
      </c>
      <c r="G832" s="11">
        <v>0.13800000000000001</v>
      </c>
      <c r="H832" s="14">
        <v>60.318532167503307</v>
      </c>
      <c r="I832" s="14">
        <v>63.294157167503315</v>
      </c>
      <c r="J832" s="14">
        <v>39.029536994985726</v>
      </c>
      <c r="K832" s="14">
        <v>42.005161994985727</v>
      </c>
      <c r="L832" s="14">
        <v>61.56619315091271</v>
      </c>
      <c r="M832" s="14">
        <v>64.541818150912704</v>
      </c>
      <c r="N832" s="14">
        <v>52.587219070859646</v>
      </c>
      <c r="O832" s="14">
        <v>56.455531570859648</v>
      </c>
      <c r="P832" s="14">
        <v>160.95894408899022</v>
      </c>
      <c r="Q832" s="14">
        <v>140.32318246617217</v>
      </c>
      <c r="R832" s="14">
        <v>173.14180208225886</v>
      </c>
      <c r="S832" s="14">
        <v>94.008253960115923</v>
      </c>
      <c r="T832" s="14">
        <v>147.43727961299905</v>
      </c>
      <c r="U832" s="14">
        <v>104.50317766861563</v>
      </c>
    </row>
    <row r="833" spans="1:21" s="10" customFormat="1" x14ac:dyDescent="0.2">
      <c r="A833" s="13" t="s">
        <v>36</v>
      </c>
      <c r="B833" s="13" t="s">
        <v>37</v>
      </c>
      <c r="C833" s="13" t="s">
        <v>115</v>
      </c>
      <c r="D833" s="13" t="s">
        <v>5</v>
      </c>
      <c r="E833" s="13" t="s">
        <v>55</v>
      </c>
      <c r="F833" s="13" t="s">
        <v>100</v>
      </c>
      <c r="G833" s="11">
        <v>0.14499999999999999</v>
      </c>
      <c r="H833" s="14">
        <v>63.997761489217773</v>
      </c>
      <c r="I833" s="14">
        <v>67.124323989217771</v>
      </c>
      <c r="J833" s="14">
        <v>41.571774346842048</v>
      </c>
      <c r="K833" s="14">
        <v>44.698336846842047</v>
      </c>
      <c r="L833" s="14">
        <v>65.31671738596485</v>
      </c>
      <c r="M833" s="14">
        <v>68.443279885964841</v>
      </c>
      <c r="N833" s="14">
        <v>55.824948478480216</v>
      </c>
      <c r="O833" s="14">
        <v>59.889479728480211</v>
      </c>
      <c r="P833" s="14">
        <v>170.05996603407539</v>
      </c>
      <c r="Q833" s="14">
        <v>148.66481705566773</v>
      </c>
      <c r="R833" s="14">
        <v>183.46737856410221</v>
      </c>
      <c r="S833" s="14">
        <v>99.589202689622567</v>
      </c>
      <c r="T833" s="14">
        <v>155.75872409159899</v>
      </c>
      <c r="U833" s="14">
        <v>110.70148307432224</v>
      </c>
    </row>
    <row r="834" spans="1:21" s="10" customFormat="1" x14ac:dyDescent="0.2">
      <c r="A834" s="13" t="s">
        <v>36</v>
      </c>
      <c r="B834" s="13" t="s">
        <v>37</v>
      </c>
      <c r="C834" s="13" t="s">
        <v>115</v>
      </c>
      <c r="D834" s="13" t="s">
        <v>5</v>
      </c>
      <c r="E834" s="13" t="s">
        <v>56</v>
      </c>
      <c r="F834" s="13" t="s">
        <v>100</v>
      </c>
      <c r="G834" s="11">
        <v>0.153</v>
      </c>
      <c r="H834" s="14">
        <v>67.68018263593224</v>
      </c>
      <c r="I834" s="14">
        <v>70.979245135932246</v>
      </c>
      <c r="J834" s="14">
        <v>44.117203523698386</v>
      </c>
      <c r="K834" s="14">
        <v>47.416266023698384</v>
      </c>
      <c r="L834" s="14">
        <v>69.070433446016992</v>
      </c>
      <c r="M834" s="14">
        <v>72.369495946016997</v>
      </c>
      <c r="N834" s="14">
        <v>59.155325911100768</v>
      </c>
      <c r="O834" s="14">
        <v>63.44410716110076</v>
      </c>
      <c r="P834" s="14">
        <v>179.58885927916049</v>
      </c>
      <c r="Q834" s="14">
        <v>157.00939794516327</v>
      </c>
      <c r="R834" s="14">
        <v>193.79590134594565</v>
      </c>
      <c r="S834" s="14">
        <v>105.23961745662919</v>
      </c>
      <c r="T834" s="14">
        <v>164.49081085769896</v>
      </c>
      <c r="U834" s="14">
        <v>116.94933076752886</v>
      </c>
    </row>
    <row r="835" spans="1:21" s="10" customFormat="1" x14ac:dyDescent="0.2">
      <c r="A835" s="13" t="s">
        <v>36</v>
      </c>
      <c r="B835" s="13" t="s">
        <v>37</v>
      </c>
      <c r="C835" s="13" t="s">
        <v>115</v>
      </c>
      <c r="D835" s="13" t="s">
        <v>5</v>
      </c>
      <c r="E835" s="13" t="s">
        <v>21</v>
      </c>
      <c r="F835" s="13" t="s">
        <v>100</v>
      </c>
      <c r="G835" s="11">
        <v>0.16</v>
      </c>
      <c r="H835" s="14">
        <v>71.359411957646728</v>
      </c>
      <c r="I835" s="14">
        <v>74.809411957646731</v>
      </c>
      <c r="J835" s="14">
        <v>46.659440875554701</v>
      </c>
      <c r="K835" s="14">
        <v>50.109440875554697</v>
      </c>
      <c r="L835" s="14">
        <v>72.82095768106916</v>
      </c>
      <c r="M835" s="14">
        <v>76.270957681069149</v>
      </c>
      <c r="N835" s="14">
        <v>62.393055318721295</v>
      </c>
      <c r="O835" s="14">
        <v>66.878055318721294</v>
      </c>
      <c r="P835" s="14">
        <v>188.68988122424562</v>
      </c>
      <c r="Q835" s="14">
        <v>165.3510325346588</v>
      </c>
      <c r="R835" s="14">
        <v>204.12147782778894</v>
      </c>
      <c r="S835" s="14">
        <v>110.82056618613578</v>
      </c>
      <c r="T835" s="14">
        <v>172.81225533629888</v>
      </c>
      <c r="U835" s="14">
        <v>123.14763617323545</v>
      </c>
    </row>
    <row r="836" spans="1:21" s="10" customFormat="1" x14ac:dyDescent="0.2">
      <c r="A836" s="13" t="s">
        <v>36</v>
      </c>
      <c r="B836" s="13" t="s">
        <v>37</v>
      </c>
      <c r="C836" s="13" t="s">
        <v>115</v>
      </c>
      <c r="D836" s="13" t="s">
        <v>10</v>
      </c>
      <c r="E836" s="13" t="s">
        <v>41</v>
      </c>
      <c r="F836" s="13" t="s">
        <v>100</v>
      </c>
      <c r="G836" s="11">
        <v>9.7000000000000003E-2</v>
      </c>
      <c r="H836" s="14">
        <v>28.257395314526327</v>
      </c>
      <c r="I836" s="14">
        <v>30.348957814526329</v>
      </c>
      <c r="J836" s="14">
        <v>19.159716980883143</v>
      </c>
      <c r="K836" s="14">
        <v>21.251279480883142</v>
      </c>
      <c r="L836" s="14">
        <v>29.207994159028722</v>
      </c>
      <c r="M836" s="14">
        <v>31.29955665902872</v>
      </c>
      <c r="N836" s="14">
        <v>28.786794863824369</v>
      </c>
      <c r="O836" s="14">
        <v>31.505826113824369</v>
      </c>
      <c r="P836" s="14">
        <v>97.942981901135425</v>
      </c>
      <c r="Q836" s="14">
        <v>82.417783626607388</v>
      </c>
      <c r="R836" s="14">
        <v>99.265404191244897</v>
      </c>
      <c r="S836" s="14">
        <v>50.735054680921685</v>
      </c>
      <c r="T836" s="14">
        <v>89.446450810499314</v>
      </c>
      <c r="U836" s="14">
        <v>58.893423280254787</v>
      </c>
    </row>
    <row r="837" spans="1:21" s="10" customFormat="1" x14ac:dyDescent="0.2">
      <c r="A837" s="13" t="s">
        <v>36</v>
      </c>
      <c r="B837" s="13" t="s">
        <v>37</v>
      </c>
      <c r="C837" s="13" t="s">
        <v>115</v>
      </c>
      <c r="D837" s="13" t="s">
        <v>10</v>
      </c>
      <c r="E837" s="13" t="s">
        <v>42</v>
      </c>
      <c r="F837" s="13" t="s">
        <v>100</v>
      </c>
      <c r="G837" s="11">
        <v>0.104</v>
      </c>
      <c r="H837" s="14">
        <v>30.572756408828095</v>
      </c>
      <c r="I837" s="14">
        <v>32.815256408828091</v>
      </c>
      <c r="J837" s="14">
        <v>20.82430621294202</v>
      </c>
      <c r="K837" s="14">
        <v>23.066806212942019</v>
      </c>
      <c r="L837" s="14">
        <v>31.586728509630639</v>
      </c>
      <c r="M837" s="14">
        <v>33.829228509630632</v>
      </c>
      <c r="N837" s="14">
        <v>31.14089926141267</v>
      </c>
      <c r="O837" s="14">
        <v>34.056149261412664</v>
      </c>
      <c r="P837" s="14">
        <v>105.21651097454446</v>
      </c>
      <c r="Q837" s="14">
        <v>88.509026495047877</v>
      </c>
      <c r="R837" s="14">
        <v>106.67820596399453</v>
      </c>
      <c r="S837" s="14">
        <v>54.648747511316465</v>
      </c>
      <c r="T837" s="14">
        <v>96.103852230365931</v>
      </c>
      <c r="U837" s="14">
        <v>63.340381350605107</v>
      </c>
    </row>
    <row r="838" spans="1:21" s="10" customFormat="1" x14ac:dyDescent="0.2">
      <c r="A838" s="13" t="s">
        <v>36</v>
      </c>
      <c r="B838" s="13" t="s">
        <v>37</v>
      </c>
      <c r="C838" s="13" t="s">
        <v>115</v>
      </c>
      <c r="D838" s="13" t="s">
        <v>10</v>
      </c>
      <c r="E838" s="13" t="s">
        <v>43</v>
      </c>
      <c r="F838" s="13" t="s">
        <v>100</v>
      </c>
      <c r="G838" s="11">
        <v>0.111</v>
      </c>
      <c r="H838" s="14">
        <v>32.888117503129848</v>
      </c>
      <c r="I838" s="14">
        <v>35.281555003129846</v>
      </c>
      <c r="J838" s="14">
        <v>22.4888954450009</v>
      </c>
      <c r="K838" s="14">
        <v>24.882332945000897</v>
      </c>
      <c r="L838" s="14">
        <v>33.965462860232563</v>
      </c>
      <c r="M838" s="14">
        <v>36.35890036023256</v>
      </c>
      <c r="N838" s="14">
        <v>33.495003659000965</v>
      </c>
      <c r="O838" s="14">
        <v>36.606472409000965</v>
      </c>
      <c r="P838" s="14">
        <v>112.49004004795349</v>
      </c>
      <c r="Q838" s="14">
        <v>94.600269363488366</v>
      </c>
      <c r="R838" s="14">
        <v>114.09100773674419</v>
      </c>
      <c r="S838" s="14">
        <v>58.56244034171123</v>
      </c>
      <c r="T838" s="14">
        <v>102.76125365023253</v>
      </c>
      <c r="U838" s="14">
        <v>67.787339420955433</v>
      </c>
    </row>
    <row r="839" spans="1:21" s="10" customFormat="1" x14ac:dyDescent="0.2">
      <c r="A839" s="13" t="s">
        <v>36</v>
      </c>
      <c r="B839" s="13" t="s">
        <v>37</v>
      </c>
      <c r="C839" s="13" t="s">
        <v>115</v>
      </c>
      <c r="D839" s="13" t="s">
        <v>10</v>
      </c>
      <c r="E839" s="13" t="s">
        <v>44</v>
      </c>
      <c r="F839" s="13" t="s">
        <v>100</v>
      </c>
      <c r="G839" s="11">
        <v>0.11799999999999999</v>
      </c>
      <c r="H839" s="14">
        <v>35.203478597431598</v>
      </c>
      <c r="I839" s="14">
        <v>37.7478535974316</v>
      </c>
      <c r="J839" s="14">
        <v>24.153484677059776</v>
      </c>
      <c r="K839" s="14">
        <v>26.697859677059778</v>
      </c>
      <c r="L839" s="14">
        <v>36.344197210834466</v>
      </c>
      <c r="M839" s="14">
        <v>38.888572210834461</v>
      </c>
      <c r="N839" s="14">
        <v>35.849108056589259</v>
      </c>
      <c r="O839" s="14">
        <v>39.156795556589252</v>
      </c>
      <c r="P839" s="14">
        <v>119.76356912136252</v>
      </c>
      <c r="Q839" s="14">
        <v>100.69151223192887</v>
      </c>
      <c r="R839" s="14">
        <v>121.50380950949383</v>
      </c>
      <c r="S839" s="14">
        <v>62.47613317210601</v>
      </c>
      <c r="T839" s="14">
        <v>109.41865507009916</v>
      </c>
      <c r="U839" s="14">
        <v>72.234297491305753</v>
      </c>
    </row>
    <row r="840" spans="1:21" s="10" customFormat="1" x14ac:dyDescent="0.2">
      <c r="A840" s="13" t="s">
        <v>36</v>
      </c>
      <c r="B840" s="13" t="s">
        <v>37</v>
      </c>
      <c r="C840" s="13" t="s">
        <v>115</v>
      </c>
      <c r="D840" s="13" t="s">
        <v>10</v>
      </c>
      <c r="E840" s="13" t="s">
        <v>45</v>
      </c>
      <c r="F840" s="13" t="s">
        <v>100</v>
      </c>
      <c r="G840" s="11">
        <v>0.125</v>
      </c>
      <c r="H840" s="14">
        <v>37.518839691733362</v>
      </c>
      <c r="I840" s="14">
        <v>40.214152191733362</v>
      </c>
      <c r="J840" s="14">
        <v>25.818073909118652</v>
      </c>
      <c r="K840" s="14">
        <v>28.513386409118652</v>
      </c>
      <c r="L840" s="14">
        <v>38.72293156143639</v>
      </c>
      <c r="M840" s="14">
        <v>41.41824406143639</v>
      </c>
      <c r="N840" s="14">
        <v>38.203212454177539</v>
      </c>
      <c r="O840" s="14">
        <v>41.707118704177539</v>
      </c>
      <c r="P840" s="14">
        <v>127.03709819477152</v>
      </c>
      <c r="Q840" s="14">
        <v>106.78275510036936</v>
      </c>
      <c r="R840" s="14">
        <v>128.91661128224348</v>
      </c>
      <c r="S840" s="14">
        <v>66.389826002500783</v>
      </c>
      <c r="T840" s="14">
        <v>116.07605648996579</v>
      </c>
      <c r="U840" s="14">
        <v>76.681255561656059</v>
      </c>
    </row>
    <row r="841" spans="1:21" s="10" customFormat="1" x14ac:dyDescent="0.2">
      <c r="A841" s="13" t="s">
        <v>36</v>
      </c>
      <c r="B841" s="13" t="s">
        <v>37</v>
      </c>
      <c r="C841" s="13" t="s">
        <v>115</v>
      </c>
      <c r="D841" s="13" t="s">
        <v>10</v>
      </c>
      <c r="E841" s="13" t="s">
        <v>46</v>
      </c>
      <c r="F841" s="13" t="s">
        <v>100</v>
      </c>
      <c r="G841" s="11">
        <v>0.13200000000000001</v>
      </c>
      <c r="H841" s="14">
        <v>39.834200786035112</v>
      </c>
      <c r="I841" s="14">
        <v>42.680450786035117</v>
      </c>
      <c r="J841" s="14">
        <v>27.482663141177525</v>
      </c>
      <c r="K841" s="14">
        <v>30.328913141177527</v>
      </c>
      <c r="L841" s="14">
        <v>41.101665912038307</v>
      </c>
      <c r="M841" s="14">
        <v>43.947915912038304</v>
      </c>
      <c r="N841" s="14">
        <v>40.55731685176584</v>
      </c>
      <c r="O841" s="14">
        <v>44.25744185176584</v>
      </c>
      <c r="P841" s="14">
        <v>134.31062726818055</v>
      </c>
      <c r="Q841" s="14">
        <v>112.87399796880986</v>
      </c>
      <c r="R841" s="14">
        <v>136.32941305499318</v>
      </c>
      <c r="S841" s="14">
        <v>70.303518832895577</v>
      </c>
      <c r="T841" s="14">
        <v>122.73345790983242</v>
      </c>
      <c r="U841" s="14">
        <v>81.128213632006393</v>
      </c>
    </row>
    <row r="842" spans="1:21" s="10" customFormat="1" x14ac:dyDescent="0.2">
      <c r="A842" s="13" t="s">
        <v>36</v>
      </c>
      <c r="B842" s="13" t="s">
        <v>37</v>
      </c>
      <c r="C842" s="13" t="s">
        <v>115</v>
      </c>
      <c r="D842" s="13" t="s">
        <v>10</v>
      </c>
      <c r="E842" s="13" t="s">
        <v>47</v>
      </c>
      <c r="F842" s="13" t="s">
        <v>100</v>
      </c>
      <c r="G842" s="11">
        <v>0.13900000000000001</v>
      </c>
      <c r="H842" s="14">
        <v>42.149561880336869</v>
      </c>
      <c r="I842" s="14">
        <v>45.146749380336864</v>
      </c>
      <c r="J842" s="14">
        <v>29.147252373236398</v>
      </c>
      <c r="K842" s="14">
        <v>32.144439873236401</v>
      </c>
      <c r="L842" s="14">
        <v>43.480400262640217</v>
      </c>
      <c r="M842" s="14">
        <v>46.477587762640212</v>
      </c>
      <c r="N842" s="14">
        <v>42.911421249354134</v>
      </c>
      <c r="O842" s="14">
        <v>46.807764999354134</v>
      </c>
      <c r="P842" s="14">
        <v>141.58415634158956</v>
      </c>
      <c r="Q842" s="14">
        <v>118.96524083725032</v>
      </c>
      <c r="R842" s="14">
        <v>143.7422148277428</v>
      </c>
      <c r="S842" s="14">
        <v>74.217211663290328</v>
      </c>
      <c r="T842" s="14">
        <v>129.39085932969903</v>
      </c>
      <c r="U842" s="14">
        <v>85.57517170235667</v>
      </c>
    </row>
    <row r="843" spans="1:21" s="10" customFormat="1" x14ac:dyDescent="0.2">
      <c r="A843" s="13" t="s">
        <v>36</v>
      </c>
      <c r="B843" s="13" t="s">
        <v>37</v>
      </c>
      <c r="C843" s="13" t="s">
        <v>115</v>
      </c>
      <c r="D843" s="13" t="s">
        <v>10</v>
      </c>
      <c r="E843" s="13" t="s">
        <v>48</v>
      </c>
      <c r="F843" s="13" t="s">
        <v>100</v>
      </c>
      <c r="G843" s="11">
        <v>0.14600000000000002</v>
      </c>
      <c r="H843" s="14">
        <v>44.464922974638633</v>
      </c>
      <c r="I843" s="14">
        <v>47.613047974638626</v>
      </c>
      <c r="J843" s="14">
        <v>30.811841605295285</v>
      </c>
      <c r="K843" s="14">
        <v>33.959966605295286</v>
      </c>
      <c r="L843" s="14">
        <v>45.859134613242141</v>
      </c>
      <c r="M843" s="14">
        <v>49.007259613242134</v>
      </c>
      <c r="N843" s="14">
        <v>45.265525646942429</v>
      </c>
      <c r="O843" s="14">
        <v>49.358088146942428</v>
      </c>
      <c r="P843" s="14">
        <v>148.85768541499863</v>
      </c>
      <c r="Q843" s="14">
        <v>125.05648370569082</v>
      </c>
      <c r="R843" s="14">
        <v>151.15501660049247</v>
      </c>
      <c r="S843" s="14">
        <v>78.130904493685108</v>
      </c>
      <c r="T843" s="14">
        <v>136.04826074956566</v>
      </c>
      <c r="U843" s="14">
        <v>90.022129772707018</v>
      </c>
    </row>
    <row r="844" spans="1:21" s="10" customFormat="1" x14ac:dyDescent="0.2">
      <c r="A844" s="13" t="s">
        <v>36</v>
      </c>
      <c r="B844" s="13" t="s">
        <v>37</v>
      </c>
      <c r="C844" s="13" t="s">
        <v>115</v>
      </c>
      <c r="D844" s="13" t="s">
        <v>10</v>
      </c>
      <c r="E844" s="13" t="s">
        <v>49</v>
      </c>
      <c r="F844" s="13" t="s">
        <v>100</v>
      </c>
      <c r="G844" s="11">
        <v>0.153</v>
      </c>
      <c r="H844" s="14">
        <v>46.780284068940375</v>
      </c>
      <c r="I844" s="14">
        <v>50.079346568940373</v>
      </c>
      <c r="J844" s="14">
        <v>32.476430837354158</v>
      </c>
      <c r="K844" s="14">
        <v>35.775493337354156</v>
      </c>
      <c r="L844" s="14">
        <v>48.237868963844051</v>
      </c>
      <c r="M844" s="14">
        <v>51.536931463844049</v>
      </c>
      <c r="N844" s="14">
        <v>47.619630044530709</v>
      </c>
      <c r="O844" s="14">
        <v>51.908411294530715</v>
      </c>
      <c r="P844" s="14">
        <v>156.13121448840764</v>
      </c>
      <c r="Q844" s="14">
        <v>131.14772657413133</v>
      </c>
      <c r="R844" s="14">
        <v>158.56781837324218</v>
      </c>
      <c r="S844" s="14">
        <v>82.044597324079916</v>
      </c>
      <c r="T844" s="14">
        <v>142.70566216943229</v>
      </c>
      <c r="U844" s="14">
        <v>94.469087843057338</v>
      </c>
    </row>
    <row r="845" spans="1:21" s="10" customFormat="1" x14ac:dyDescent="0.2">
      <c r="A845" s="13" t="s">
        <v>36</v>
      </c>
      <c r="B845" s="13" t="s">
        <v>37</v>
      </c>
      <c r="C845" s="13" t="s">
        <v>115</v>
      </c>
      <c r="D845" s="13" t="s">
        <v>10</v>
      </c>
      <c r="E845" s="13" t="s">
        <v>50</v>
      </c>
      <c r="F845" s="13" t="s">
        <v>100</v>
      </c>
      <c r="G845" s="11">
        <v>0.16600000000000001</v>
      </c>
      <c r="H845" s="14">
        <v>51.407814432543887</v>
      </c>
      <c r="I845" s="14">
        <v>54.987189432543893</v>
      </c>
      <c r="J845" s="14">
        <v>35.802417476471916</v>
      </c>
      <c r="K845" s="14">
        <v>39.381792476471915</v>
      </c>
      <c r="L845" s="14">
        <v>52.992145840047897</v>
      </c>
      <c r="M845" s="14">
        <v>56.571520840047889</v>
      </c>
      <c r="N845" s="14">
        <v>52.235190814707295</v>
      </c>
      <c r="O845" s="14">
        <v>56.888378314707303</v>
      </c>
      <c r="P845" s="14">
        <v>170.25040133522569</v>
      </c>
      <c r="Q845" s="14">
        <v>143.32726601101228</v>
      </c>
      <c r="R845" s="14">
        <v>173.39047561874145</v>
      </c>
      <c r="S845" s="14">
        <v>89.802516947369455</v>
      </c>
      <c r="T845" s="14">
        <v>155.60982272166549</v>
      </c>
      <c r="U845" s="14">
        <v>103.31346169625795</v>
      </c>
    </row>
    <row r="846" spans="1:21" s="10" customFormat="1" x14ac:dyDescent="0.2">
      <c r="A846" s="13" t="s">
        <v>36</v>
      </c>
      <c r="B846" s="13" t="s">
        <v>37</v>
      </c>
      <c r="C846" s="13" t="s">
        <v>115</v>
      </c>
      <c r="D846" s="13" t="s">
        <v>10</v>
      </c>
      <c r="E846" s="13" t="s">
        <v>51</v>
      </c>
      <c r="F846" s="13" t="s">
        <v>100</v>
      </c>
      <c r="G846" s="11">
        <v>0.18</v>
      </c>
      <c r="H846" s="14">
        <v>56.038536621147408</v>
      </c>
      <c r="I846" s="14">
        <v>59.919786621147402</v>
      </c>
      <c r="J846" s="14">
        <v>39.131595940589655</v>
      </c>
      <c r="K846" s="14">
        <v>43.012845940589656</v>
      </c>
      <c r="L846" s="14">
        <v>57.749614541251717</v>
      </c>
      <c r="M846" s="14">
        <v>61.630864541251718</v>
      </c>
      <c r="N846" s="14">
        <v>56.943399609883905</v>
      </c>
      <c r="O846" s="14">
        <v>61.989024609883906</v>
      </c>
      <c r="P846" s="14">
        <v>184.79745948204376</v>
      </c>
      <c r="Q846" s="14">
        <v>155.50975174789326</v>
      </c>
      <c r="R846" s="14">
        <v>188.21607916424074</v>
      </c>
      <c r="S846" s="14">
        <v>97.629902608159028</v>
      </c>
      <c r="T846" s="14">
        <v>168.92462556139873</v>
      </c>
      <c r="U846" s="14">
        <v>112.20737783695859</v>
      </c>
    </row>
    <row r="847" spans="1:21" s="10" customFormat="1" x14ac:dyDescent="0.2">
      <c r="A847" s="13" t="s">
        <v>36</v>
      </c>
      <c r="B847" s="13" t="s">
        <v>37</v>
      </c>
      <c r="C847" s="13" t="s">
        <v>115</v>
      </c>
      <c r="D847" s="13" t="s">
        <v>10</v>
      </c>
      <c r="E847" s="13" t="s">
        <v>52</v>
      </c>
      <c r="F847" s="13" t="s">
        <v>100</v>
      </c>
      <c r="G847" s="11">
        <v>0.19400000000000001</v>
      </c>
      <c r="H847" s="14">
        <v>58.115798809750892</v>
      </c>
      <c r="I847" s="14">
        <v>62.298923809750903</v>
      </c>
      <c r="J847" s="14">
        <v>39.907314404707414</v>
      </c>
      <c r="K847" s="14">
        <v>44.090439404707418</v>
      </c>
      <c r="L847" s="14">
        <v>59.953623242455528</v>
      </c>
      <c r="M847" s="14">
        <v>64.136748242455525</v>
      </c>
      <c r="N847" s="14">
        <v>59.098148405060464</v>
      </c>
      <c r="O847" s="14">
        <v>64.536210905060457</v>
      </c>
      <c r="P847" s="14">
        <v>196.28036562886183</v>
      </c>
      <c r="Q847" s="14">
        <v>164.15667748477426</v>
      </c>
      <c r="R847" s="14">
        <v>198.32760270974003</v>
      </c>
      <c r="S847" s="14">
        <v>102.52080926894855</v>
      </c>
      <c r="T847" s="14">
        <v>179.415890901132</v>
      </c>
      <c r="U847" s="14">
        <v>118.16481497765925</v>
      </c>
    </row>
    <row r="848" spans="1:21" s="10" customFormat="1" x14ac:dyDescent="0.2">
      <c r="A848" s="13" t="s">
        <v>36</v>
      </c>
      <c r="B848" s="13" t="s">
        <v>37</v>
      </c>
      <c r="C848" s="13" t="s">
        <v>115</v>
      </c>
      <c r="D848" s="13" t="s">
        <v>10</v>
      </c>
      <c r="E848" s="13" t="s">
        <v>20</v>
      </c>
      <c r="F848" s="13" t="s">
        <v>100</v>
      </c>
      <c r="G848" s="11">
        <v>0.20799999999999999</v>
      </c>
      <c r="H848" s="14">
        <v>62.746520998354427</v>
      </c>
      <c r="I848" s="14">
        <v>67.231520998354426</v>
      </c>
      <c r="J848" s="14">
        <v>43.236492868825167</v>
      </c>
      <c r="K848" s="14">
        <v>47.721492868825166</v>
      </c>
      <c r="L848" s="14">
        <v>64.711091943659355</v>
      </c>
      <c r="M848" s="14">
        <v>69.196091943659354</v>
      </c>
      <c r="N848" s="14">
        <v>63.806357200237045</v>
      </c>
      <c r="O848" s="14">
        <v>69.636857200237046</v>
      </c>
      <c r="P848" s="14">
        <v>210.82742377567988</v>
      </c>
      <c r="Q848" s="14">
        <v>176.33916322165527</v>
      </c>
      <c r="R848" s="14">
        <v>213.15320625523935</v>
      </c>
      <c r="S848" s="14">
        <v>110.34819492973811</v>
      </c>
      <c r="T848" s="14">
        <v>192.73069374086523</v>
      </c>
      <c r="U848" s="14">
        <v>127.05873111835989</v>
      </c>
    </row>
    <row r="849" spans="1:21" s="10" customFormat="1" x14ac:dyDescent="0.2">
      <c r="A849" s="13" t="s">
        <v>36</v>
      </c>
      <c r="B849" s="13" t="s">
        <v>37</v>
      </c>
      <c r="C849" s="13" t="s">
        <v>115</v>
      </c>
      <c r="D849" s="13" t="s">
        <v>10</v>
      </c>
      <c r="E849" s="13" t="s">
        <v>53</v>
      </c>
      <c r="F849" s="13" t="s">
        <v>100</v>
      </c>
      <c r="G849" s="11">
        <v>0.222</v>
      </c>
      <c r="H849" s="14">
        <v>67.377243186957941</v>
      </c>
      <c r="I849" s="14">
        <v>72.164118186957936</v>
      </c>
      <c r="J849" s="14">
        <v>46.565671332942912</v>
      </c>
      <c r="K849" s="14">
        <v>51.352546332942914</v>
      </c>
      <c r="L849" s="14">
        <v>69.468560644863203</v>
      </c>
      <c r="M849" s="14">
        <v>74.255435644863184</v>
      </c>
      <c r="N849" s="14">
        <v>68.514565995413648</v>
      </c>
      <c r="O849" s="14">
        <v>74.737503495413648</v>
      </c>
      <c r="P849" s="14">
        <v>225.37448192249792</v>
      </c>
      <c r="Q849" s="14">
        <v>188.52164895853625</v>
      </c>
      <c r="R849" s="14">
        <v>227.97880980073867</v>
      </c>
      <c r="S849" s="14">
        <v>118.17558059052767</v>
      </c>
      <c r="T849" s="14">
        <v>206.04549658059844</v>
      </c>
      <c r="U849" s="14">
        <v>135.95264725906051</v>
      </c>
    </row>
    <row r="850" spans="1:21" s="10" customFormat="1" x14ac:dyDescent="0.2">
      <c r="A850" s="13" t="s">
        <v>36</v>
      </c>
      <c r="B850" s="13" t="s">
        <v>37</v>
      </c>
      <c r="C850" s="13" t="s">
        <v>115</v>
      </c>
      <c r="D850" s="13" t="s">
        <v>10</v>
      </c>
      <c r="E850" s="13" t="s">
        <v>54</v>
      </c>
      <c r="F850" s="13" t="s">
        <v>100</v>
      </c>
      <c r="G850" s="11">
        <v>0.23599999999999999</v>
      </c>
      <c r="H850" s="14">
        <v>72.00796537556144</v>
      </c>
      <c r="I850" s="14">
        <v>77.096715375561445</v>
      </c>
      <c r="J850" s="14">
        <v>49.894849797060672</v>
      </c>
      <c r="K850" s="14">
        <v>54.98359979706067</v>
      </c>
      <c r="L850" s="14">
        <v>74.226029346067023</v>
      </c>
      <c r="M850" s="14">
        <v>79.314779346067013</v>
      </c>
      <c r="N850" s="14">
        <v>73.222774790590208</v>
      </c>
      <c r="O850" s="14">
        <v>79.838149790590208</v>
      </c>
      <c r="P850" s="14">
        <v>239.92154006931597</v>
      </c>
      <c r="Q850" s="14">
        <v>200.70413469541722</v>
      </c>
      <c r="R850" s="14">
        <v>242.80441334623799</v>
      </c>
      <c r="S850" s="14">
        <v>126.00296625131723</v>
      </c>
      <c r="T850" s="14">
        <v>219.3602994203317</v>
      </c>
      <c r="U850" s="14">
        <v>144.84656339976112</v>
      </c>
    </row>
    <row r="851" spans="1:21" s="10" customFormat="1" x14ac:dyDescent="0.2">
      <c r="A851" s="13" t="s">
        <v>36</v>
      </c>
      <c r="B851" s="13" t="s">
        <v>37</v>
      </c>
      <c r="C851" s="13" t="s">
        <v>115</v>
      </c>
      <c r="D851" s="13" t="s">
        <v>10</v>
      </c>
      <c r="E851" s="13" t="s">
        <v>55</v>
      </c>
      <c r="F851" s="13" t="s">
        <v>100</v>
      </c>
      <c r="G851" s="11">
        <v>0.25</v>
      </c>
      <c r="H851" s="14">
        <v>76.63868756416494</v>
      </c>
      <c r="I851" s="14">
        <v>82.02931256416494</v>
      </c>
      <c r="J851" s="14">
        <v>53.224028261178418</v>
      </c>
      <c r="K851" s="14">
        <v>58.614653261178418</v>
      </c>
      <c r="L851" s="14">
        <v>78.983498047270857</v>
      </c>
      <c r="M851" s="14">
        <v>84.374123047270857</v>
      </c>
      <c r="N851" s="14">
        <v>77.930983585766811</v>
      </c>
      <c r="O851" s="14">
        <v>84.938796085766811</v>
      </c>
      <c r="P851" s="14">
        <v>254.46859821613404</v>
      </c>
      <c r="Q851" s="14">
        <v>212.88662043229817</v>
      </c>
      <c r="R851" s="14">
        <v>257.63001689173734</v>
      </c>
      <c r="S851" s="14">
        <v>133.83035191210681</v>
      </c>
      <c r="T851" s="14">
        <v>232.67510226006496</v>
      </c>
      <c r="U851" s="14">
        <v>153.74047954046179</v>
      </c>
    </row>
    <row r="852" spans="1:21" s="10" customFormat="1" x14ac:dyDescent="0.2">
      <c r="A852" s="13" t="s">
        <v>36</v>
      </c>
      <c r="B852" s="13" t="s">
        <v>37</v>
      </c>
      <c r="C852" s="13" t="s">
        <v>115</v>
      </c>
      <c r="D852" s="13" t="s">
        <v>10</v>
      </c>
      <c r="E852" s="13" t="s">
        <v>56</v>
      </c>
      <c r="F852" s="13" t="s">
        <v>100</v>
      </c>
      <c r="G852" s="11">
        <v>0.26400000000000001</v>
      </c>
      <c r="H852" s="14">
        <v>81.269409752768482</v>
      </c>
      <c r="I852" s="14">
        <v>86.961909752768463</v>
      </c>
      <c r="J852" s="14">
        <v>56.553206725296178</v>
      </c>
      <c r="K852" s="14">
        <v>62.245706725296174</v>
      </c>
      <c r="L852" s="14">
        <v>83.740966748474676</v>
      </c>
      <c r="M852" s="14">
        <v>89.433466748474672</v>
      </c>
      <c r="N852" s="14">
        <v>82.639192380943385</v>
      </c>
      <c r="O852" s="14">
        <v>90.039442380943385</v>
      </c>
      <c r="P852" s="14">
        <v>269.01565636295203</v>
      </c>
      <c r="Q852" s="14">
        <v>225.06910616917918</v>
      </c>
      <c r="R852" s="14">
        <v>272.45562043723663</v>
      </c>
      <c r="S852" s="14">
        <v>141.65773757289639</v>
      </c>
      <c r="T852" s="14">
        <v>245.98990509979822</v>
      </c>
      <c r="U852" s="14">
        <v>162.6343956811624</v>
      </c>
    </row>
    <row r="853" spans="1:21" s="10" customFormat="1" x14ac:dyDescent="0.2">
      <c r="A853" s="13" t="s">
        <v>36</v>
      </c>
      <c r="B853" s="13" t="s">
        <v>37</v>
      </c>
      <c r="C853" s="13" t="s">
        <v>115</v>
      </c>
      <c r="D853" s="13" t="s">
        <v>10</v>
      </c>
      <c r="E853" s="13" t="s">
        <v>21</v>
      </c>
      <c r="F853" s="13" t="s">
        <v>100</v>
      </c>
      <c r="G853" s="11">
        <v>0.27700000000000002</v>
      </c>
      <c r="H853" s="14">
        <v>85.896940116371951</v>
      </c>
      <c r="I853" s="14">
        <v>91.869752616371969</v>
      </c>
      <c r="J853" s="14">
        <v>59.879193364413943</v>
      </c>
      <c r="K853" s="14">
        <v>65.85200586441394</v>
      </c>
      <c r="L853" s="14">
        <v>88.495243624678537</v>
      </c>
      <c r="M853" s="14">
        <v>94.468056124678526</v>
      </c>
      <c r="N853" s="14">
        <v>87.254753151119971</v>
      </c>
      <c r="O853" s="14">
        <v>95.019409401119972</v>
      </c>
      <c r="P853" s="14">
        <v>283.13484320977022</v>
      </c>
      <c r="Q853" s="14">
        <v>237.24864560606017</v>
      </c>
      <c r="R853" s="14">
        <v>287.27827768273596</v>
      </c>
      <c r="S853" s="14">
        <v>149.41565719618592</v>
      </c>
      <c r="T853" s="14">
        <v>258.89406565203143</v>
      </c>
      <c r="U853" s="14">
        <v>171.47876953436307</v>
      </c>
    </row>
    <row r="854" spans="1:21" s="10" customFormat="1" x14ac:dyDescent="0.2">
      <c r="A854" s="13" t="s">
        <v>36</v>
      </c>
      <c r="B854" s="13" t="s">
        <v>37</v>
      </c>
      <c r="C854" s="13" t="s">
        <v>115</v>
      </c>
      <c r="D854" s="13" t="s">
        <v>10</v>
      </c>
      <c r="E854" s="13" t="s">
        <v>57</v>
      </c>
      <c r="F854" s="13" t="s">
        <v>100</v>
      </c>
      <c r="G854" s="11">
        <v>0.29099999999999998</v>
      </c>
      <c r="H854" s="14">
        <v>90.527662304975479</v>
      </c>
      <c r="I854" s="14">
        <v>96.802349804975492</v>
      </c>
      <c r="J854" s="14">
        <v>63.208371828531675</v>
      </c>
      <c r="K854" s="14">
        <v>69.483059328531681</v>
      </c>
      <c r="L854" s="14">
        <v>93.252712325882371</v>
      </c>
      <c r="M854" s="14">
        <v>99.52739982588237</v>
      </c>
      <c r="N854" s="14">
        <v>91.962961946296531</v>
      </c>
      <c r="O854" s="14">
        <v>100.12005569629655</v>
      </c>
      <c r="P854" s="14">
        <v>297.68190135658818</v>
      </c>
      <c r="Q854" s="14">
        <v>249.43113134294111</v>
      </c>
      <c r="R854" s="14">
        <v>302.10388122823525</v>
      </c>
      <c r="S854" s="14">
        <v>157.24304285697545</v>
      </c>
      <c r="T854" s="14">
        <v>272.20886849176463</v>
      </c>
      <c r="U854" s="14">
        <v>180.37268567506368</v>
      </c>
    </row>
    <row r="855" spans="1:21" s="10" customFormat="1" x14ac:dyDescent="0.2">
      <c r="A855" s="13" t="s">
        <v>36</v>
      </c>
      <c r="B855" s="13" t="s">
        <v>37</v>
      </c>
      <c r="C855" s="13" t="s">
        <v>115</v>
      </c>
      <c r="D855" s="13" t="s">
        <v>10</v>
      </c>
      <c r="E855" s="13" t="s">
        <v>58</v>
      </c>
      <c r="F855" s="13" t="s">
        <v>100</v>
      </c>
      <c r="G855" s="11">
        <v>0.30499999999999999</v>
      </c>
      <c r="H855" s="14">
        <v>95.158384493578993</v>
      </c>
      <c r="I855" s="14">
        <v>101.73494699357899</v>
      </c>
      <c r="J855" s="14">
        <v>66.537550292649442</v>
      </c>
      <c r="K855" s="14">
        <v>73.114112792649436</v>
      </c>
      <c r="L855" s="14">
        <v>98.010181027086162</v>
      </c>
      <c r="M855" s="14">
        <v>104.58674352708617</v>
      </c>
      <c r="N855" s="14">
        <v>96.671170741473162</v>
      </c>
      <c r="O855" s="14">
        <v>105.22070199147316</v>
      </c>
      <c r="P855" s="14">
        <v>312.22895950340626</v>
      </c>
      <c r="Q855" s="14">
        <v>261.61361707982218</v>
      </c>
      <c r="R855" s="14">
        <v>316.92948477373454</v>
      </c>
      <c r="S855" s="14">
        <v>165.07042851776501</v>
      </c>
      <c r="T855" s="14">
        <v>285.52367133149789</v>
      </c>
      <c r="U855" s="14">
        <v>189.26660181576437</v>
      </c>
    </row>
    <row r="856" spans="1:21" s="10" customFormat="1" x14ac:dyDescent="0.2">
      <c r="A856" s="13" t="s">
        <v>36</v>
      </c>
      <c r="B856" s="13" t="s">
        <v>37</v>
      </c>
      <c r="C856" s="13" t="s">
        <v>115</v>
      </c>
      <c r="D856" s="13" t="s">
        <v>10</v>
      </c>
      <c r="E856" s="13" t="s">
        <v>59</v>
      </c>
      <c r="F856" s="13" t="s">
        <v>100</v>
      </c>
      <c r="G856" s="11">
        <v>0.31900000000000001</v>
      </c>
      <c r="H856" s="14">
        <v>99.789106682182521</v>
      </c>
      <c r="I856" s="14">
        <v>106.66754418218252</v>
      </c>
      <c r="J856" s="14">
        <v>69.866728756767188</v>
      </c>
      <c r="K856" s="14">
        <v>76.745166256767178</v>
      </c>
      <c r="L856" s="14">
        <v>102.76764972829001</v>
      </c>
      <c r="M856" s="14">
        <v>109.64608722829001</v>
      </c>
      <c r="N856" s="14">
        <v>101.37937953664972</v>
      </c>
      <c r="O856" s="14">
        <v>110.32134828664974</v>
      </c>
      <c r="P856" s="14">
        <v>326.77601765022422</v>
      </c>
      <c r="Q856" s="14">
        <v>273.79610281670313</v>
      </c>
      <c r="R856" s="14">
        <v>331.75508831923395</v>
      </c>
      <c r="S856" s="14">
        <v>172.89781417855457</v>
      </c>
      <c r="T856" s="14">
        <v>298.83847417123116</v>
      </c>
      <c r="U856" s="14">
        <v>198.16051795646496</v>
      </c>
    </row>
    <row r="857" spans="1:21" s="10" customFormat="1" x14ac:dyDescent="0.2">
      <c r="A857" s="13" t="s">
        <v>36</v>
      </c>
      <c r="B857" s="13" t="s">
        <v>37</v>
      </c>
      <c r="C857" s="13" t="s">
        <v>115</v>
      </c>
      <c r="D857" s="13" t="s">
        <v>11</v>
      </c>
      <c r="E857" s="13" t="s">
        <v>44</v>
      </c>
      <c r="F857" s="13" t="s">
        <v>100</v>
      </c>
      <c r="G857" s="11">
        <v>0.17</v>
      </c>
      <c r="H857" s="14">
        <v>40.895573917861867</v>
      </c>
      <c r="I857" s="14">
        <v>44.561198917861866</v>
      </c>
      <c r="J857" s="14">
        <v>31.437386952655512</v>
      </c>
      <c r="K857" s="14">
        <v>35.103011952655507</v>
      </c>
      <c r="L857" s="14">
        <v>42.677946751303864</v>
      </c>
      <c r="M857" s="14">
        <v>46.343571751303863</v>
      </c>
      <c r="N857" s="14">
        <v>48.435637467229675</v>
      </c>
      <c r="O857" s="14">
        <v>53.200949967229676</v>
      </c>
      <c r="P857" s="14">
        <v>164.10315212712894</v>
      </c>
      <c r="Q857" s="14">
        <v>137.81493323738889</v>
      </c>
      <c r="R857" s="14">
        <v>163.84308054608414</v>
      </c>
      <c r="S857" s="14">
        <v>80.446808050165657</v>
      </c>
      <c r="T857" s="14">
        <v>149.51215052749873</v>
      </c>
      <c r="U857" s="14">
        <v>95.980343705165225</v>
      </c>
    </row>
    <row r="858" spans="1:21" s="10" customFormat="1" x14ac:dyDescent="0.2">
      <c r="A858" s="13" t="s">
        <v>36</v>
      </c>
      <c r="B858" s="13" t="s">
        <v>37</v>
      </c>
      <c r="C858" s="13" t="s">
        <v>115</v>
      </c>
      <c r="D858" s="13" t="s">
        <v>11</v>
      </c>
      <c r="E858" s="13" t="s">
        <v>45</v>
      </c>
      <c r="F858" s="13" t="s">
        <v>100</v>
      </c>
      <c r="G858" s="11">
        <v>0.18</v>
      </c>
      <c r="H858" s="14">
        <v>43.612632510520868</v>
      </c>
      <c r="I858" s="14">
        <v>47.493882510520869</v>
      </c>
      <c r="J858" s="14">
        <v>33.593703315303031</v>
      </c>
      <c r="K858" s="14">
        <v>37.474953315303033</v>
      </c>
      <c r="L858" s="14">
        <v>45.494026056931858</v>
      </c>
      <c r="M858" s="14">
        <v>49.375276056931867</v>
      </c>
      <c r="N858" s="14">
        <v>51.585998969575762</v>
      </c>
      <c r="O858" s="14">
        <v>56.631623969575763</v>
      </c>
      <c r="P858" s="14">
        <v>173.98967102308052</v>
      </c>
      <c r="Q858" s="14">
        <v>146.08676775057711</v>
      </c>
      <c r="R858" s="14">
        <v>173.76552740975546</v>
      </c>
      <c r="S858" s="14">
        <v>85.464472789063734</v>
      </c>
      <c r="T858" s="14">
        <v>158.53671319916529</v>
      </c>
      <c r="U858" s="14">
        <v>101.84991389711885</v>
      </c>
    </row>
    <row r="859" spans="1:21" s="10" customFormat="1" x14ac:dyDescent="0.2">
      <c r="A859" s="13" t="s">
        <v>36</v>
      </c>
      <c r="B859" s="13" t="s">
        <v>37</v>
      </c>
      <c r="C859" s="13" t="s">
        <v>115</v>
      </c>
      <c r="D859" s="13" t="s">
        <v>11</v>
      </c>
      <c r="E859" s="13" t="s">
        <v>46</v>
      </c>
      <c r="F859" s="13" t="s">
        <v>100</v>
      </c>
      <c r="G859" s="11">
        <v>0.19</v>
      </c>
      <c r="H859" s="14">
        <v>46.329691103179869</v>
      </c>
      <c r="I859" s="14">
        <v>50.426566103179866</v>
      </c>
      <c r="J859" s="14">
        <v>35.750019677950561</v>
      </c>
      <c r="K859" s="14">
        <v>39.846894677950559</v>
      </c>
      <c r="L859" s="14">
        <v>48.310105362559852</v>
      </c>
      <c r="M859" s="14">
        <v>52.406980362559857</v>
      </c>
      <c r="N859" s="14">
        <v>54.736360471921856</v>
      </c>
      <c r="O859" s="14">
        <v>60.062297971921851</v>
      </c>
      <c r="P859" s="14">
        <v>183.87618991903216</v>
      </c>
      <c r="Q859" s="14">
        <v>154.35860226376542</v>
      </c>
      <c r="R859" s="14">
        <v>183.68797427342682</v>
      </c>
      <c r="S859" s="14">
        <v>90.482137527961825</v>
      </c>
      <c r="T859" s="14">
        <v>167.56127587083191</v>
      </c>
      <c r="U859" s="14">
        <v>107.71948408907248</v>
      </c>
    </row>
    <row r="860" spans="1:21" s="10" customFormat="1" x14ac:dyDescent="0.2">
      <c r="A860" s="13" t="s">
        <v>36</v>
      </c>
      <c r="B860" s="13" t="s">
        <v>37</v>
      </c>
      <c r="C860" s="13" t="s">
        <v>115</v>
      </c>
      <c r="D860" s="13" t="s">
        <v>11</v>
      </c>
      <c r="E860" s="13" t="s">
        <v>47</v>
      </c>
      <c r="F860" s="13" t="s">
        <v>100</v>
      </c>
      <c r="G860" s="11">
        <v>0.2</v>
      </c>
      <c r="H860" s="14">
        <v>49.046749695838862</v>
      </c>
      <c r="I860" s="14">
        <v>53.359249695838862</v>
      </c>
      <c r="J860" s="14">
        <v>37.906336040598092</v>
      </c>
      <c r="K860" s="14">
        <v>42.218836040598092</v>
      </c>
      <c r="L860" s="14">
        <v>51.126184668187847</v>
      </c>
      <c r="M860" s="14">
        <v>55.438684668187847</v>
      </c>
      <c r="N860" s="14">
        <v>57.886721974267935</v>
      </c>
      <c r="O860" s="14">
        <v>63.492971974267924</v>
      </c>
      <c r="P860" s="14">
        <v>193.76270881498374</v>
      </c>
      <c r="Q860" s="14">
        <v>162.6304367769537</v>
      </c>
      <c r="R860" s="14">
        <v>193.6104211370982</v>
      </c>
      <c r="S860" s="14">
        <v>95.499802266859945</v>
      </c>
      <c r="T860" s="14">
        <v>176.58583854249852</v>
      </c>
      <c r="U860" s="14">
        <v>113.58905428102611</v>
      </c>
    </row>
    <row r="861" spans="1:21" s="10" customFormat="1" x14ac:dyDescent="0.2">
      <c r="A861" s="13" t="s">
        <v>36</v>
      </c>
      <c r="B861" s="13" t="s">
        <v>37</v>
      </c>
      <c r="C861" s="13" t="s">
        <v>115</v>
      </c>
      <c r="D861" s="13" t="s">
        <v>11</v>
      </c>
      <c r="E861" s="13" t="s">
        <v>48</v>
      </c>
      <c r="F861" s="13" t="s">
        <v>100</v>
      </c>
      <c r="G861" s="11">
        <v>0.21</v>
      </c>
      <c r="H861" s="14">
        <v>51.763808288497849</v>
      </c>
      <c r="I861" s="14">
        <v>56.291933288497852</v>
      </c>
      <c r="J861" s="14">
        <v>40.062652403245629</v>
      </c>
      <c r="K861" s="14">
        <v>44.590777403245617</v>
      </c>
      <c r="L861" s="14">
        <v>53.942263973815834</v>
      </c>
      <c r="M861" s="14">
        <v>58.47038897381583</v>
      </c>
      <c r="N861" s="14">
        <v>61.037083476614029</v>
      </c>
      <c r="O861" s="14">
        <v>66.923645976614026</v>
      </c>
      <c r="P861" s="14">
        <v>203.64922771093526</v>
      </c>
      <c r="Q861" s="14">
        <v>170.90227129014198</v>
      </c>
      <c r="R861" s="14">
        <v>203.53286800076955</v>
      </c>
      <c r="S861" s="14">
        <v>100.51746700575802</v>
      </c>
      <c r="T861" s="14">
        <v>185.61040121416511</v>
      </c>
      <c r="U861" s="14">
        <v>119.45862447297971</v>
      </c>
    </row>
    <row r="862" spans="1:21" s="10" customFormat="1" x14ac:dyDescent="0.2">
      <c r="A862" s="13" t="s">
        <v>36</v>
      </c>
      <c r="B862" s="13" t="s">
        <v>37</v>
      </c>
      <c r="C862" s="13" t="s">
        <v>115</v>
      </c>
      <c r="D862" s="13" t="s">
        <v>11</v>
      </c>
      <c r="E862" s="13" t="s">
        <v>49</v>
      </c>
      <c r="F862" s="13" t="s">
        <v>100</v>
      </c>
      <c r="G862" s="11">
        <v>0.22</v>
      </c>
      <c r="H862" s="14">
        <v>54.480866881156842</v>
      </c>
      <c r="I862" s="14">
        <v>59.224616881156834</v>
      </c>
      <c r="J862" s="14">
        <v>42.218968765893145</v>
      </c>
      <c r="K862" s="14">
        <v>46.96271876589315</v>
      </c>
      <c r="L862" s="14">
        <v>56.758343279443828</v>
      </c>
      <c r="M862" s="14">
        <v>61.502093279443827</v>
      </c>
      <c r="N862" s="14">
        <v>64.187444978960144</v>
      </c>
      <c r="O862" s="14">
        <v>70.354319978960135</v>
      </c>
      <c r="P862" s="14">
        <v>213.53574660688696</v>
      </c>
      <c r="Q862" s="14">
        <v>179.17410580333024</v>
      </c>
      <c r="R862" s="14">
        <v>213.45531486444088</v>
      </c>
      <c r="S862" s="14">
        <v>105.5351317446561</v>
      </c>
      <c r="T862" s="14">
        <v>194.63496388583164</v>
      </c>
      <c r="U862" s="14">
        <v>125.32819466493335</v>
      </c>
    </row>
    <row r="863" spans="1:21" s="10" customFormat="1" x14ac:dyDescent="0.2">
      <c r="A863" s="13" t="s">
        <v>36</v>
      </c>
      <c r="B863" s="13" t="s">
        <v>37</v>
      </c>
      <c r="C863" s="13" t="s">
        <v>115</v>
      </c>
      <c r="D863" s="13" t="s">
        <v>11</v>
      </c>
      <c r="E863" s="13" t="s">
        <v>50</v>
      </c>
      <c r="F863" s="13" t="s">
        <v>100</v>
      </c>
      <c r="G863" s="11">
        <v>0.24</v>
      </c>
      <c r="H863" s="14">
        <v>59.914984066474823</v>
      </c>
      <c r="I863" s="14">
        <v>65.089984066474827</v>
      </c>
      <c r="J863" s="14">
        <v>46.531601491188198</v>
      </c>
      <c r="K863" s="14">
        <v>51.706601491188195</v>
      </c>
      <c r="L863" s="14">
        <v>62.390501890699802</v>
      </c>
      <c r="M863" s="14">
        <v>67.565501890699807</v>
      </c>
      <c r="N863" s="14">
        <v>70.488167983652318</v>
      </c>
      <c r="O863" s="14">
        <v>77.21566798365231</v>
      </c>
      <c r="P863" s="14">
        <v>233.30878439879015</v>
      </c>
      <c r="Q863" s="14">
        <v>195.71777482970671</v>
      </c>
      <c r="R863" s="14">
        <v>233.30020859178353</v>
      </c>
      <c r="S863" s="14">
        <v>115.57046122245231</v>
      </c>
      <c r="T863" s="14">
        <v>212.68408922916487</v>
      </c>
      <c r="U863" s="14">
        <v>137.06733504884056</v>
      </c>
    </row>
    <row r="864" spans="1:21" s="10" customFormat="1" x14ac:dyDescent="0.2">
      <c r="A864" s="13" t="s">
        <v>36</v>
      </c>
      <c r="B864" s="13" t="s">
        <v>37</v>
      </c>
      <c r="C864" s="13" t="s">
        <v>115</v>
      </c>
      <c r="D864" s="13" t="s">
        <v>11</v>
      </c>
      <c r="E864" s="13" t="s">
        <v>51</v>
      </c>
      <c r="F864" s="13" t="s">
        <v>100</v>
      </c>
      <c r="G864" s="11">
        <v>0.26</v>
      </c>
      <c r="H864" s="14">
        <v>65.349101251792817</v>
      </c>
      <c r="I864" s="14">
        <v>70.95535125179282</v>
      </c>
      <c r="J864" s="14">
        <v>50.844234216483258</v>
      </c>
      <c r="K864" s="14">
        <v>56.450484216483254</v>
      </c>
      <c r="L864" s="14">
        <v>68.022660501955798</v>
      </c>
      <c r="M864" s="14">
        <v>73.628910501955787</v>
      </c>
      <c r="N864" s="14">
        <v>76.788890988344519</v>
      </c>
      <c r="O864" s="14">
        <v>84.077015988344527</v>
      </c>
      <c r="P864" s="14">
        <v>253.08182219069337</v>
      </c>
      <c r="Q864" s="14">
        <v>212.2614438560833</v>
      </c>
      <c r="R864" s="14">
        <v>253.14510231912627</v>
      </c>
      <c r="S864" s="14">
        <v>125.60579070024846</v>
      </c>
      <c r="T864" s="14">
        <v>230.73321457249804</v>
      </c>
      <c r="U864" s="14">
        <v>148.80647543274785</v>
      </c>
    </row>
    <row r="865" spans="1:21" s="10" customFormat="1" x14ac:dyDescent="0.2">
      <c r="A865" s="13" t="s">
        <v>36</v>
      </c>
      <c r="B865" s="13" t="s">
        <v>37</v>
      </c>
      <c r="C865" s="13" t="s">
        <v>115</v>
      </c>
      <c r="D865" s="13" t="s">
        <v>11</v>
      </c>
      <c r="E865" s="13" t="s">
        <v>52</v>
      </c>
      <c r="F865" s="13" t="s">
        <v>100</v>
      </c>
      <c r="G865" s="11">
        <v>0.28000000000000003</v>
      </c>
      <c r="H865" s="14">
        <v>70.783218437110804</v>
      </c>
      <c r="I865" s="14">
        <v>76.820718437110799</v>
      </c>
      <c r="J865" s="14">
        <v>55.156866941778325</v>
      </c>
      <c r="K865" s="14">
        <v>61.19436694177832</v>
      </c>
      <c r="L865" s="14">
        <v>73.654819113211801</v>
      </c>
      <c r="M865" s="14">
        <v>79.692319113211809</v>
      </c>
      <c r="N865" s="14">
        <v>83.089613993036693</v>
      </c>
      <c r="O865" s="14">
        <v>90.938363993036688</v>
      </c>
      <c r="P865" s="14">
        <v>272.85485998259662</v>
      </c>
      <c r="Q865" s="14">
        <v>228.80511288245984</v>
      </c>
      <c r="R865" s="14">
        <v>272.98999604646889</v>
      </c>
      <c r="S865" s="14">
        <v>135.6411201780447</v>
      </c>
      <c r="T865" s="14">
        <v>248.78233991583133</v>
      </c>
      <c r="U865" s="14">
        <v>160.5456158166551</v>
      </c>
    </row>
    <row r="866" spans="1:21" s="10" customFormat="1" x14ac:dyDescent="0.2">
      <c r="A866" s="13" t="s">
        <v>36</v>
      </c>
      <c r="B866" s="13" t="s">
        <v>37</v>
      </c>
      <c r="C866" s="13" t="s">
        <v>115</v>
      </c>
      <c r="D866" s="13" t="s">
        <v>11</v>
      </c>
      <c r="E866" s="13" t="s">
        <v>20</v>
      </c>
      <c r="F866" s="13" t="s">
        <v>100</v>
      </c>
      <c r="G866" s="11">
        <v>0.3</v>
      </c>
      <c r="H866" s="14">
        <v>76.217335622428806</v>
      </c>
      <c r="I866" s="14">
        <v>82.686085622428806</v>
      </c>
      <c r="J866" s="14">
        <v>59.469499667073372</v>
      </c>
      <c r="K866" s="14">
        <v>65.938249667073379</v>
      </c>
      <c r="L866" s="14">
        <v>79.286977724467775</v>
      </c>
      <c r="M866" s="14">
        <v>85.755727724467775</v>
      </c>
      <c r="N866" s="14">
        <v>89.39033699772888</v>
      </c>
      <c r="O866" s="14">
        <v>97.799711997728878</v>
      </c>
      <c r="P866" s="14">
        <v>292.62789777449979</v>
      </c>
      <c r="Q866" s="14">
        <v>245.3487819088364</v>
      </c>
      <c r="R866" s="14">
        <v>292.8348897738116</v>
      </c>
      <c r="S866" s="14">
        <v>145.67644965584083</v>
      </c>
      <c r="T866" s="14">
        <v>266.83146525916442</v>
      </c>
      <c r="U866" s="14">
        <v>172.28475620056238</v>
      </c>
    </row>
    <row r="867" spans="1:21" s="10" customFormat="1" x14ac:dyDescent="0.2">
      <c r="A867" s="13" t="s">
        <v>36</v>
      </c>
      <c r="B867" s="13" t="s">
        <v>37</v>
      </c>
      <c r="C867" s="13" t="s">
        <v>115</v>
      </c>
      <c r="D867" s="13" t="s">
        <v>11</v>
      </c>
      <c r="E867" s="13" t="s">
        <v>53</v>
      </c>
      <c r="F867" s="13" t="s">
        <v>100</v>
      </c>
      <c r="G867" s="11">
        <v>0.32</v>
      </c>
      <c r="H867" s="14">
        <v>81.651452807746779</v>
      </c>
      <c r="I867" s="14">
        <v>88.55145280774677</v>
      </c>
      <c r="J867" s="14">
        <v>63.782132392368432</v>
      </c>
      <c r="K867" s="14">
        <v>70.68213239236843</v>
      </c>
      <c r="L867" s="14">
        <v>84.919136335723735</v>
      </c>
      <c r="M867" s="14">
        <v>91.819136335723726</v>
      </c>
      <c r="N867" s="14">
        <v>95.691060002421082</v>
      </c>
      <c r="O867" s="14">
        <v>104.66106000242107</v>
      </c>
      <c r="P867" s="14">
        <v>312.40093556640301</v>
      </c>
      <c r="Q867" s="14">
        <v>261.89245093521288</v>
      </c>
      <c r="R867" s="14">
        <v>312.67978350115419</v>
      </c>
      <c r="S867" s="14">
        <v>155.71177913363701</v>
      </c>
      <c r="T867" s="14">
        <v>284.88059060249765</v>
      </c>
      <c r="U867" s="14">
        <v>184.02389658446961</v>
      </c>
    </row>
    <row r="868" spans="1:21" s="10" customFormat="1" x14ac:dyDescent="0.2">
      <c r="A868" s="13" t="s">
        <v>36</v>
      </c>
      <c r="B868" s="13" t="s">
        <v>37</v>
      </c>
      <c r="C868" s="13" t="s">
        <v>115</v>
      </c>
      <c r="D868" s="13" t="s">
        <v>11</v>
      </c>
      <c r="E868" s="13" t="s">
        <v>54</v>
      </c>
      <c r="F868" s="13" t="s">
        <v>100</v>
      </c>
      <c r="G868" s="11">
        <v>0.34</v>
      </c>
      <c r="H868" s="14">
        <v>84.532109993064751</v>
      </c>
      <c r="I868" s="14">
        <v>91.863359993064748</v>
      </c>
      <c r="J868" s="14">
        <v>65.54130511766347</v>
      </c>
      <c r="K868" s="14">
        <v>72.872555117663481</v>
      </c>
      <c r="L868" s="14">
        <v>87.997834946979737</v>
      </c>
      <c r="M868" s="14">
        <v>95.329084946979734</v>
      </c>
      <c r="N868" s="14">
        <v>99.438323007113254</v>
      </c>
      <c r="O868" s="14">
        <v>108.96894800711324</v>
      </c>
      <c r="P868" s="14">
        <v>329.10982135830625</v>
      </c>
      <c r="Q868" s="14">
        <v>274.90055996158947</v>
      </c>
      <c r="R868" s="14">
        <v>327.81059722849699</v>
      </c>
      <c r="S868" s="14">
        <v>162.81062961143323</v>
      </c>
      <c r="T868" s="14">
        <v>300.10617844583084</v>
      </c>
      <c r="U868" s="14">
        <v>192.82655796837682</v>
      </c>
    </row>
    <row r="869" spans="1:21" s="10" customFormat="1" x14ac:dyDescent="0.2">
      <c r="A869" s="13" t="s">
        <v>36</v>
      </c>
      <c r="B869" s="13" t="s">
        <v>37</v>
      </c>
      <c r="C869" s="13" t="s">
        <v>115</v>
      </c>
      <c r="D869" s="13" t="s">
        <v>11</v>
      </c>
      <c r="E869" s="13" t="s">
        <v>55</v>
      </c>
      <c r="F869" s="13" t="s">
        <v>100</v>
      </c>
      <c r="G869" s="11">
        <v>0.36</v>
      </c>
      <c r="H869" s="14">
        <v>89.966227178382738</v>
      </c>
      <c r="I869" s="14">
        <v>97.728727178382741</v>
      </c>
      <c r="J869" s="14">
        <v>69.853937842958544</v>
      </c>
      <c r="K869" s="14">
        <v>77.616437842958533</v>
      </c>
      <c r="L869" s="14">
        <v>93.629993558235739</v>
      </c>
      <c r="M869" s="14">
        <v>101.39249355823576</v>
      </c>
      <c r="N869" s="14">
        <v>105.73904601180543</v>
      </c>
      <c r="O869" s="14">
        <v>115.83029601180544</v>
      </c>
      <c r="P869" s="14">
        <v>348.88285915020936</v>
      </c>
      <c r="Q869" s="14">
        <v>291.44422898796597</v>
      </c>
      <c r="R869" s="14">
        <v>347.6554909558397</v>
      </c>
      <c r="S869" s="14">
        <v>172.84595908922938</v>
      </c>
      <c r="T869" s="14">
        <v>318.15530378916395</v>
      </c>
      <c r="U869" s="14">
        <v>204.56569835228402</v>
      </c>
    </row>
    <row r="870" spans="1:21" s="10" customFormat="1" x14ac:dyDescent="0.2">
      <c r="A870" s="13" t="s">
        <v>36</v>
      </c>
      <c r="B870" s="13" t="s">
        <v>37</v>
      </c>
      <c r="C870" s="13" t="s">
        <v>115</v>
      </c>
      <c r="D870" s="13" t="s">
        <v>11</v>
      </c>
      <c r="E870" s="13" t="s">
        <v>56</v>
      </c>
      <c r="F870" s="13" t="s">
        <v>100</v>
      </c>
      <c r="G870" s="11">
        <v>0.38</v>
      </c>
      <c r="H870" s="14">
        <v>95.400344363700739</v>
      </c>
      <c r="I870" s="14">
        <v>103.59409436370075</v>
      </c>
      <c r="J870" s="14">
        <v>74.16657056825359</v>
      </c>
      <c r="K870" s="14">
        <v>82.360320568253599</v>
      </c>
      <c r="L870" s="14">
        <v>99.262152169491728</v>
      </c>
      <c r="M870" s="14">
        <v>107.45590216949172</v>
      </c>
      <c r="N870" s="14">
        <v>112.0397690164976</v>
      </c>
      <c r="O870" s="14">
        <v>122.69164401649759</v>
      </c>
      <c r="P870" s="14">
        <v>368.65589694211263</v>
      </c>
      <c r="Q870" s="14">
        <v>307.98789801434253</v>
      </c>
      <c r="R870" s="14">
        <v>367.50038468318229</v>
      </c>
      <c r="S870" s="14">
        <v>182.88128856702559</v>
      </c>
      <c r="T870" s="14">
        <v>336.20442913249718</v>
      </c>
      <c r="U870" s="14">
        <v>216.3048387361913</v>
      </c>
    </row>
    <row r="871" spans="1:21" s="10" customFormat="1" x14ac:dyDescent="0.2">
      <c r="A871" s="13" t="s">
        <v>36</v>
      </c>
      <c r="B871" s="13" t="s">
        <v>37</v>
      </c>
      <c r="C871" s="13" t="s">
        <v>115</v>
      </c>
      <c r="D871" s="13" t="s">
        <v>11</v>
      </c>
      <c r="E871" s="13" t="s">
        <v>21</v>
      </c>
      <c r="F871" s="13" t="s">
        <v>100</v>
      </c>
      <c r="G871" s="11">
        <v>0.4</v>
      </c>
      <c r="H871" s="14">
        <v>100.8344615490187</v>
      </c>
      <c r="I871" s="14">
        <v>109.4594615490187</v>
      </c>
      <c r="J871" s="14">
        <v>78.47920329354865</v>
      </c>
      <c r="K871" s="14">
        <v>87.10420329354865</v>
      </c>
      <c r="L871" s="14">
        <v>104.8943107807477</v>
      </c>
      <c r="M871" s="14">
        <v>113.51931078074769</v>
      </c>
      <c r="N871" s="14">
        <v>118.3404920211898</v>
      </c>
      <c r="O871" s="14">
        <v>129.55299202118979</v>
      </c>
      <c r="P871" s="14">
        <v>388.42893473401585</v>
      </c>
      <c r="Q871" s="14">
        <v>324.53156704071904</v>
      </c>
      <c r="R871" s="14">
        <v>387.34527841052488</v>
      </c>
      <c r="S871" s="14">
        <v>192.91661804482177</v>
      </c>
      <c r="T871" s="14">
        <v>354.25355447583041</v>
      </c>
      <c r="U871" s="14">
        <v>228.04397912009858</v>
      </c>
    </row>
    <row r="872" spans="1:21" s="10" customFormat="1" x14ac:dyDescent="0.2">
      <c r="A872" s="13" t="s">
        <v>36</v>
      </c>
      <c r="B872" s="13" t="s">
        <v>37</v>
      </c>
      <c r="C872" s="13" t="s">
        <v>115</v>
      </c>
      <c r="D872" s="13" t="s">
        <v>11</v>
      </c>
      <c r="E872" s="13" t="s">
        <v>57</v>
      </c>
      <c r="F872" s="13" t="s">
        <v>100</v>
      </c>
      <c r="G872" s="11">
        <v>0.42</v>
      </c>
      <c r="H872" s="14">
        <v>106.2685787343367</v>
      </c>
      <c r="I872" s="14">
        <v>115.32482873433671</v>
      </c>
      <c r="J872" s="14">
        <v>82.791836018843711</v>
      </c>
      <c r="K872" s="14">
        <v>91.848086018843716</v>
      </c>
      <c r="L872" s="14">
        <v>110.52646939200368</v>
      </c>
      <c r="M872" s="14">
        <v>119.58271939200368</v>
      </c>
      <c r="N872" s="14">
        <v>124.64121502588202</v>
      </c>
      <c r="O872" s="14">
        <v>136.41434002588201</v>
      </c>
      <c r="P872" s="14">
        <v>408.20197252591907</v>
      </c>
      <c r="Q872" s="14">
        <v>341.07523606709549</v>
      </c>
      <c r="R872" s="14">
        <v>407.19017213786765</v>
      </c>
      <c r="S872" s="14">
        <v>202.9519475226179</v>
      </c>
      <c r="T872" s="14">
        <v>372.30267981916353</v>
      </c>
      <c r="U872" s="14">
        <v>239.78311950400584</v>
      </c>
    </row>
    <row r="873" spans="1:21" s="10" customFormat="1" x14ac:dyDescent="0.2">
      <c r="A873" s="13" t="s">
        <v>36</v>
      </c>
      <c r="B873" s="13" t="s">
        <v>37</v>
      </c>
      <c r="C873" s="13" t="s">
        <v>115</v>
      </c>
      <c r="D873" s="13" t="s">
        <v>11</v>
      </c>
      <c r="E873" s="13" t="s">
        <v>58</v>
      </c>
      <c r="F873" s="13" t="s">
        <v>100</v>
      </c>
      <c r="G873" s="11">
        <v>0.44</v>
      </c>
      <c r="H873" s="14">
        <v>111.70269591965467</v>
      </c>
      <c r="I873" s="14">
        <v>121.19019591965466</v>
      </c>
      <c r="J873" s="14">
        <v>87.104468744138771</v>
      </c>
      <c r="K873" s="14">
        <v>96.591968744138768</v>
      </c>
      <c r="L873" s="14">
        <v>116.15862800325964</v>
      </c>
      <c r="M873" s="14">
        <v>125.64612800325963</v>
      </c>
      <c r="N873" s="14">
        <v>130.94193803057419</v>
      </c>
      <c r="O873" s="14">
        <v>143.27568803057417</v>
      </c>
      <c r="P873" s="14">
        <v>427.9750103178223</v>
      </c>
      <c r="Q873" s="14">
        <v>357.61890509347216</v>
      </c>
      <c r="R873" s="14">
        <v>427.03506586521041</v>
      </c>
      <c r="S873" s="14">
        <v>212.98727700041414</v>
      </c>
      <c r="T873" s="14">
        <v>390.3518051624967</v>
      </c>
      <c r="U873" s="14">
        <v>251.52225988791304</v>
      </c>
    </row>
    <row r="874" spans="1:21" s="10" customFormat="1" x14ac:dyDescent="0.2">
      <c r="A874" s="13" t="s">
        <v>36</v>
      </c>
      <c r="B874" s="13" t="s">
        <v>37</v>
      </c>
      <c r="C874" s="13" t="s">
        <v>115</v>
      </c>
      <c r="D874" s="13" t="s">
        <v>11</v>
      </c>
      <c r="E874" s="13" t="s">
        <v>59</v>
      </c>
      <c r="F874" s="13" t="s">
        <v>100</v>
      </c>
      <c r="G874" s="11">
        <v>0.46</v>
      </c>
      <c r="H874" s="14">
        <v>117.1368131049727</v>
      </c>
      <c r="I874" s="14">
        <v>127.05556310497272</v>
      </c>
      <c r="J874" s="14">
        <v>91.417101469433831</v>
      </c>
      <c r="K874" s="14">
        <v>101.33585146943383</v>
      </c>
      <c r="L874" s="14">
        <v>121.79078661451568</v>
      </c>
      <c r="M874" s="14">
        <v>131.70953661451568</v>
      </c>
      <c r="N874" s="14">
        <v>137.24266103526634</v>
      </c>
      <c r="O874" s="14">
        <v>150.13703603526633</v>
      </c>
      <c r="P874" s="14">
        <v>447.74804810972546</v>
      </c>
      <c r="Q874" s="14">
        <v>374.16257411984878</v>
      </c>
      <c r="R874" s="14">
        <v>446.87995959255312</v>
      </c>
      <c r="S874" s="14">
        <v>223.02260647821029</v>
      </c>
      <c r="T874" s="14">
        <v>408.40093050583005</v>
      </c>
      <c r="U874" s="14">
        <v>263.26140027182026</v>
      </c>
    </row>
    <row r="875" spans="1:21" s="10" customFormat="1" x14ac:dyDescent="0.2">
      <c r="A875" s="13" t="s">
        <v>36</v>
      </c>
      <c r="B875" s="13" t="s">
        <v>37</v>
      </c>
      <c r="C875" s="13" t="s">
        <v>115</v>
      </c>
      <c r="D875" s="13" t="s">
        <v>110</v>
      </c>
      <c r="E875" s="13" t="s">
        <v>44</v>
      </c>
      <c r="F875" s="13" t="s">
        <v>100</v>
      </c>
      <c r="G875" s="11">
        <v>0.17200000000000001</v>
      </c>
      <c r="H875" s="14">
        <v>45.210748313112873</v>
      </c>
      <c r="I875" s="14">
        <v>48.919498313112875</v>
      </c>
      <c r="J875" s="14">
        <v>38.236949434608718</v>
      </c>
      <c r="K875" s="14">
        <v>41.945699434608713</v>
      </c>
      <c r="L875" s="14">
        <v>47.367419441577681</v>
      </c>
      <c r="M875" s="14">
        <v>51.076169441577683</v>
      </c>
      <c r="N875" s="14">
        <v>55.848672669704378</v>
      </c>
      <c r="O875" s="14">
        <v>60.670047669704381</v>
      </c>
      <c r="P875" s="14">
        <v>179.14715331382598</v>
      </c>
      <c r="Q875" s="14">
        <v>160.8893966572405</v>
      </c>
      <c r="R875" s="14">
        <v>190.46099415076179</v>
      </c>
      <c r="S875" s="14">
        <v>90.209500908200425</v>
      </c>
      <c r="T875" s="14">
        <v>162.46516150264844</v>
      </c>
      <c r="U875" s="14">
        <v>109.6765094257499</v>
      </c>
    </row>
    <row r="876" spans="1:21" s="10" customFormat="1" x14ac:dyDescent="0.2">
      <c r="A876" s="13" t="s">
        <v>36</v>
      </c>
      <c r="B876" s="13" t="s">
        <v>37</v>
      </c>
      <c r="C876" s="13" t="s">
        <v>115</v>
      </c>
      <c r="D876" s="13" t="s">
        <v>110</v>
      </c>
      <c r="E876" s="13" t="s">
        <v>45</v>
      </c>
      <c r="F876" s="13" t="s">
        <v>100</v>
      </c>
      <c r="G876" s="11">
        <v>0.19700000000000001</v>
      </c>
      <c r="H876" s="14">
        <v>46.60850962773025</v>
      </c>
      <c r="I876" s="14">
        <v>50.856322127730245</v>
      </c>
      <c r="J876" s="14">
        <v>39.965083455975879</v>
      </c>
      <c r="K876" s="14">
        <v>44.212895955975874</v>
      </c>
      <c r="L876" s="14">
        <v>48.884995818887539</v>
      </c>
      <c r="M876" s="14">
        <v>53.132808318887534</v>
      </c>
      <c r="N876" s="14">
        <v>59.936837070799058</v>
      </c>
      <c r="O876" s="14">
        <v>65.458993320799053</v>
      </c>
      <c r="P876" s="14">
        <v>194.31211599792746</v>
      </c>
      <c r="Q876" s="14">
        <v>168.26255643819829</v>
      </c>
      <c r="R876" s="14">
        <v>198.94013912580405</v>
      </c>
      <c r="S876" s="14">
        <v>94.95627488226711</v>
      </c>
      <c r="T876" s="14">
        <v>176.54686760974002</v>
      </c>
      <c r="U876" s="14">
        <v>115.1970726230138</v>
      </c>
    </row>
    <row r="877" spans="1:21" s="10" customFormat="1" x14ac:dyDescent="0.2">
      <c r="A877" s="13" t="s">
        <v>36</v>
      </c>
      <c r="B877" s="13" t="s">
        <v>37</v>
      </c>
      <c r="C877" s="13" t="s">
        <v>115</v>
      </c>
      <c r="D877" s="13" t="s">
        <v>110</v>
      </c>
      <c r="E877" s="13" t="s">
        <v>46</v>
      </c>
      <c r="F877" s="13" t="s">
        <v>100</v>
      </c>
      <c r="G877" s="11">
        <v>0.222</v>
      </c>
      <c r="H877" s="14">
        <v>49.761774692347643</v>
      </c>
      <c r="I877" s="14">
        <v>54.548649692347631</v>
      </c>
      <c r="J877" s="14">
        <v>42.491173727343025</v>
      </c>
      <c r="K877" s="14">
        <v>47.27804872734302</v>
      </c>
      <c r="L877" s="14">
        <v>52.158075946197421</v>
      </c>
      <c r="M877" s="14">
        <v>56.944950946197416</v>
      </c>
      <c r="N877" s="14">
        <v>64.822957721893744</v>
      </c>
      <c r="O877" s="14">
        <v>71.045895221893744</v>
      </c>
      <c r="P877" s="14">
        <v>211.58368318202886</v>
      </c>
      <c r="Q877" s="14">
        <v>178.06641371915612</v>
      </c>
      <c r="R877" s="14">
        <v>210.66021410084642</v>
      </c>
      <c r="S877" s="14">
        <v>101.7218781688338</v>
      </c>
      <c r="T877" s="14">
        <v>192.56975574808163</v>
      </c>
      <c r="U877" s="14">
        <v>122.7364651327777</v>
      </c>
    </row>
    <row r="878" spans="1:21" s="10" customFormat="1" x14ac:dyDescent="0.2">
      <c r="A878" s="13" t="s">
        <v>36</v>
      </c>
      <c r="B878" s="13" t="s">
        <v>37</v>
      </c>
      <c r="C878" s="13" t="s">
        <v>115</v>
      </c>
      <c r="D878" s="13" t="s">
        <v>110</v>
      </c>
      <c r="E878" s="13" t="s">
        <v>47</v>
      </c>
      <c r="F878" s="13" t="s">
        <v>100</v>
      </c>
      <c r="G878" s="11">
        <v>0.247</v>
      </c>
      <c r="H878" s="14">
        <v>52.915039756965015</v>
      </c>
      <c r="I878" s="14">
        <v>58.240977256965017</v>
      </c>
      <c r="J878" s="14">
        <v>45.017263998710192</v>
      </c>
      <c r="K878" s="14">
        <v>50.343201498710194</v>
      </c>
      <c r="L878" s="14">
        <v>55.431156073507282</v>
      </c>
      <c r="M878" s="14">
        <v>60.757093573507284</v>
      </c>
      <c r="N878" s="14">
        <v>69.709078372988444</v>
      </c>
      <c r="O878" s="14">
        <v>76.63279712298845</v>
      </c>
      <c r="P878" s="14">
        <v>228.85525036613038</v>
      </c>
      <c r="Q878" s="14">
        <v>187.87027100011389</v>
      </c>
      <c r="R878" s="14">
        <v>222.38028907588875</v>
      </c>
      <c r="S878" s="14">
        <v>108.4874814554005</v>
      </c>
      <c r="T878" s="14">
        <v>208.5926438864231</v>
      </c>
      <c r="U878" s="14">
        <v>130.27585764254158</v>
      </c>
    </row>
    <row r="879" spans="1:21" s="10" customFormat="1" x14ac:dyDescent="0.2">
      <c r="A879" s="13" t="s">
        <v>36</v>
      </c>
      <c r="B879" s="13" t="s">
        <v>37</v>
      </c>
      <c r="C879" s="13" t="s">
        <v>115</v>
      </c>
      <c r="D879" s="13" t="s">
        <v>110</v>
      </c>
      <c r="E879" s="13" t="s">
        <v>48</v>
      </c>
      <c r="F879" s="13" t="s">
        <v>100</v>
      </c>
      <c r="G879" s="11">
        <v>0.25900000000000001</v>
      </c>
      <c r="H879" s="14">
        <v>56.026811096582392</v>
      </c>
      <c r="I879" s="14">
        <v>61.611498596582386</v>
      </c>
      <c r="J879" s="14">
        <v>47.501860545077335</v>
      </c>
      <c r="K879" s="14">
        <v>53.086548045077329</v>
      </c>
      <c r="L879" s="14">
        <v>58.662742475817154</v>
      </c>
      <c r="M879" s="14">
        <v>64.247429975817155</v>
      </c>
      <c r="N879" s="14">
        <v>73.390774699083138</v>
      </c>
      <c r="O879" s="14">
        <v>80.650868449083134</v>
      </c>
      <c r="P879" s="14">
        <v>240.56449065023176</v>
      </c>
      <c r="Q879" s="14">
        <v>197.63582638107178</v>
      </c>
      <c r="R879" s="14">
        <v>234.06206215093113</v>
      </c>
      <c r="S879" s="14">
        <v>114.35002625446721</v>
      </c>
      <c r="T879" s="14">
        <v>219.27718228726474</v>
      </c>
      <c r="U879" s="14">
        <v>137.17120041480547</v>
      </c>
    </row>
    <row r="880" spans="1:21" s="10" customFormat="1" x14ac:dyDescent="0.2">
      <c r="A880" s="13" t="s">
        <v>36</v>
      </c>
      <c r="B880" s="13" t="s">
        <v>37</v>
      </c>
      <c r="C880" s="13" t="s">
        <v>115</v>
      </c>
      <c r="D880" s="13" t="s">
        <v>110</v>
      </c>
      <c r="E880" s="13" t="s">
        <v>49</v>
      </c>
      <c r="F880" s="13" t="s">
        <v>100</v>
      </c>
      <c r="G880" s="11">
        <v>0.27100000000000002</v>
      </c>
      <c r="H880" s="14">
        <v>59.138582436199783</v>
      </c>
      <c r="I880" s="14">
        <v>64.982019936199777</v>
      </c>
      <c r="J880" s="14">
        <v>49.986457091444485</v>
      </c>
      <c r="K880" s="14">
        <v>55.829894591444479</v>
      </c>
      <c r="L880" s="14">
        <v>61.894328878127041</v>
      </c>
      <c r="M880" s="14">
        <v>67.737766378127034</v>
      </c>
      <c r="N880" s="14">
        <v>77.072471025177805</v>
      </c>
      <c r="O880" s="14">
        <v>84.66893977517779</v>
      </c>
      <c r="P880" s="14">
        <v>252.27373093433323</v>
      </c>
      <c r="Q880" s="14">
        <v>207.40138176202953</v>
      </c>
      <c r="R880" s="14">
        <v>245.74383522597338</v>
      </c>
      <c r="S880" s="14">
        <v>120.21257105353389</v>
      </c>
      <c r="T880" s="14">
        <v>229.96172068810628</v>
      </c>
      <c r="U880" s="14">
        <v>144.06654318706936</v>
      </c>
    </row>
    <row r="881" spans="1:21" s="10" customFormat="1" x14ac:dyDescent="0.2">
      <c r="A881" s="13" t="s">
        <v>36</v>
      </c>
      <c r="B881" s="13" t="s">
        <v>37</v>
      </c>
      <c r="C881" s="13" t="s">
        <v>115</v>
      </c>
      <c r="D881" s="13" t="s">
        <v>110</v>
      </c>
      <c r="E881" s="13" t="s">
        <v>50</v>
      </c>
      <c r="F881" s="13" t="s">
        <v>100</v>
      </c>
      <c r="G881" s="11">
        <v>0.29599999999999999</v>
      </c>
      <c r="H881" s="14">
        <v>65.365316940434525</v>
      </c>
      <c r="I881" s="14">
        <v>71.747816940434532</v>
      </c>
      <c r="J881" s="14">
        <v>54.958842009178781</v>
      </c>
      <c r="K881" s="14">
        <v>61.341342009178774</v>
      </c>
      <c r="L881" s="14">
        <v>68.36069350774676</v>
      </c>
      <c r="M881" s="14">
        <v>74.743193507746767</v>
      </c>
      <c r="N881" s="14">
        <v>84.528511702367197</v>
      </c>
      <c r="O881" s="14">
        <v>92.825761702367174</v>
      </c>
      <c r="P881" s="14">
        <v>276.1200828025361</v>
      </c>
      <c r="Q881" s="14">
        <v>226.93543882394513</v>
      </c>
      <c r="R881" s="14">
        <v>269.11032767605803</v>
      </c>
      <c r="S881" s="14">
        <v>132.00712668916725</v>
      </c>
      <c r="T881" s="14">
        <v>251.74143977728949</v>
      </c>
      <c r="U881" s="14">
        <v>157.90677101909711</v>
      </c>
    </row>
    <row r="882" spans="1:21" s="10" customFormat="1" x14ac:dyDescent="0.2">
      <c r="A882" s="13" t="s">
        <v>36</v>
      </c>
      <c r="B882" s="13" t="s">
        <v>37</v>
      </c>
      <c r="C882" s="13" t="s">
        <v>115</v>
      </c>
      <c r="D882" s="13" t="s">
        <v>110</v>
      </c>
      <c r="E882" s="13" t="s">
        <v>51</v>
      </c>
      <c r="F882" s="13" t="s">
        <v>100</v>
      </c>
      <c r="G882" s="11">
        <v>0.32100000000000001</v>
      </c>
      <c r="H882" s="14">
        <v>71.592051444669323</v>
      </c>
      <c r="I882" s="14">
        <v>78.513613944669316</v>
      </c>
      <c r="J882" s="14">
        <v>59.931226926913098</v>
      </c>
      <c r="K882" s="14">
        <v>66.852789426913091</v>
      </c>
      <c r="L882" s="14">
        <v>74.827058137366521</v>
      </c>
      <c r="M882" s="14">
        <v>81.748620637366514</v>
      </c>
      <c r="N882" s="14">
        <v>91.984552379556561</v>
      </c>
      <c r="O882" s="14">
        <v>100.98258362955657</v>
      </c>
      <c r="P882" s="14">
        <v>299.96643467073903</v>
      </c>
      <c r="Q882" s="14">
        <v>246.46949588586074</v>
      </c>
      <c r="R882" s="14">
        <v>292.47682012614268</v>
      </c>
      <c r="S882" s="14">
        <v>143.80168232480068</v>
      </c>
      <c r="T882" s="14">
        <v>273.52115886647266</v>
      </c>
      <c r="U882" s="14">
        <v>171.74699885112489</v>
      </c>
    </row>
    <row r="883" spans="1:21" s="10" customFormat="1" x14ac:dyDescent="0.2">
      <c r="A883" s="13" t="s">
        <v>36</v>
      </c>
      <c r="B883" s="13" t="s">
        <v>37</v>
      </c>
      <c r="C883" s="13" t="s">
        <v>115</v>
      </c>
      <c r="D883" s="13" t="s">
        <v>110</v>
      </c>
      <c r="E883" s="13" t="s">
        <v>52</v>
      </c>
      <c r="F883" s="13" t="s">
        <v>100</v>
      </c>
      <c r="G883" s="11">
        <v>0.34499999999999997</v>
      </c>
      <c r="H883" s="14">
        <v>77.815594123904063</v>
      </c>
      <c r="I883" s="14">
        <v>85.25465662390404</v>
      </c>
      <c r="J883" s="14">
        <v>64.90042001964737</v>
      </c>
      <c r="K883" s="14">
        <v>72.339482519647362</v>
      </c>
      <c r="L883" s="14">
        <v>81.290230941986252</v>
      </c>
      <c r="M883" s="14">
        <v>88.729293441986243</v>
      </c>
      <c r="N883" s="14">
        <v>99.347945031745908</v>
      </c>
      <c r="O883" s="14">
        <v>109.01872628174588</v>
      </c>
      <c r="P883" s="14">
        <v>323.3849152389418</v>
      </c>
      <c r="Q883" s="14">
        <v>266.00060664777629</v>
      </c>
      <c r="R883" s="14">
        <v>315.84036627622731</v>
      </c>
      <c r="S883" s="14">
        <v>155.52677192293399</v>
      </c>
      <c r="T883" s="14">
        <v>294.89023566815581</v>
      </c>
      <c r="U883" s="14">
        <v>185.53768439565263</v>
      </c>
    </row>
    <row r="884" spans="1:21" s="10" customFormat="1" x14ac:dyDescent="0.2">
      <c r="A884" s="13" t="s">
        <v>36</v>
      </c>
      <c r="B884" s="13" t="s">
        <v>37</v>
      </c>
      <c r="C884" s="13" t="s">
        <v>115</v>
      </c>
      <c r="D884" s="13" t="s">
        <v>110</v>
      </c>
      <c r="E884" s="13" t="s">
        <v>20</v>
      </c>
      <c r="F884" s="13" t="s">
        <v>100</v>
      </c>
      <c r="G884" s="11">
        <v>0.37</v>
      </c>
      <c r="H884" s="14">
        <v>84.042328628138819</v>
      </c>
      <c r="I884" s="14">
        <v>92.020453628138824</v>
      </c>
      <c r="J884" s="14">
        <v>69.872804937381687</v>
      </c>
      <c r="K884" s="14">
        <v>77.850929937381693</v>
      </c>
      <c r="L884" s="14">
        <v>87.756595571605999</v>
      </c>
      <c r="M884" s="14">
        <v>95.734720571606005</v>
      </c>
      <c r="N884" s="14">
        <v>106.80398570893533</v>
      </c>
      <c r="O884" s="14">
        <v>117.17554820893533</v>
      </c>
      <c r="P884" s="14">
        <v>347.23126710714467</v>
      </c>
      <c r="Q884" s="14">
        <v>285.53466370969198</v>
      </c>
      <c r="R884" s="14">
        <v>339.20685872631196</v>
      </c>
      <c r="S884" s="14">
        <v>167.32132755856739</v>
      </c>
      <c r="T884" s="14">
        <v>316.66995475733893</v>
      </c>
      <c r="U884" s="14">
        <v>199.37791222768041</v>
      </c>
    </row>
    <row r="885" spans="1:21" s="10" customFormat="1" x14ac:dyDescent="0.2">
      <c r="A885" s="13" t="s">
        <v>36</v>
      </c>
      <c r="B885" s="13" t="s">
        <v>37</v>
      </c>
      <c r="C885" s="13" t="s">
        <v>115</v>
      </c>
      <c r="D885" s="13" t="s">
        <v>110</v>
      </c>
      <c r="E885" s="13" t="s">
        <v>53</v>
      </c>
      <c r="F885" s="13" t="s">
        <v>100</v>
      </c>
      <c r="G885" s="11">
        <v>0.39500000000000002</v>
      </c>
      <c r="H885" s="14">
        <v>90.269063132373574</v>
      </c>
      <c r="I885" s="14">
        <v>98.78625063237358</v>
      </c>
      <c r="J885" s="14">
        <v>74.84518985511599</v>
      </c>
      <c r="K885" s="14">
        <v>83.362377355115996</v>
      </c>
      <c r="L885" s="14">
        <v>94.222960201225746</v>
      </c>
      <c r="M885" s="14">
        <v>102.74014770122574</v>
      </c>
      <c r="N885" s="14">
        <v>114.26002638612468</v>
      </c>
      <c r="O885" s="14">
        <v>125.33237013612468</v>
      </c>
      <c r="P885" s="14">
        <v>371.07761897534766</v>
      </c>
      <c r="Q885" s="14">
        <v>305.06872077160756</v>
      </c>
      <c r="R885" s="14">
        <v>362.57335117639661</v>
      </c>
      <c r="S885" s="14">
        <v>179.11588319420079</v>
      </c>
      <c r="T885" s="14">
        <v>338.44967384652205</v>
      </c>
      <c r="U885" s="14">
        <v>213.21814005970819</v>
      </c>
    </row>
    <row r="886" spans="1:21" s="10" customFormat="1" x14ac:dyDescent="0.2">
      <c r="A886" s="13" t="s">
        <v>36</v>
      </c>
      <c r="B886" s="13" t="s">
        <v>37</v>
      </c>
      <c r="C886" s="13" t="s">
        <v>115</v>
      </c>
      <c r="D886" s="13" t="s">
        <v>110</v>
      </c>
      <c r="E886" s="13" t="s">
        <v>54</v>
      </c>
      <c r="F886" s="13" t="s">
        <v>100</v>
      </c>
      <c r="G886" s="11">
        <v>0.41899999999999998</v>
      </c>
      <c r="H886" s="14">
        <v>96.492605811608357</v>
      </c>
      <c r="I886" s="14">
        <v>105.52729331160836</v>
      </c>
      <c r="J886" s="14">
        <v>79.814382947850291</v>
      </c>
      <c r="K886" s="14">
        <v>88.849070447850295</v>
      </c>
      <c r="L886" s="14">
        <v>100.68613300584548</v>
      </c>
      <c r="M886" s="14">
        <v>109.72082050584547</v>
      </c>
      <c r="N886" s="14">
        <v>121.62341903831407</v>
      </c>
      <c r="O886" s="14">
        <v>133.36851278831404</v>
      </c>
      <c r="P886" s="14">
        <v>394.49609954355043</v>
      </c>
      <c r="Q886" s="14">
        <v>324.59983153352317</v>
      </c>
      <c r="R886" s="14">
        <v>385.93689732648136</v>
      </c>
      <c r="S886" s="14">
        <v>190.84097279233421</v>
      </c>
      <c r="T886" s="14">
        <v>359.81875064820531</v>
      </c>
      <c r="U886" s="14">
        <v>227.00882560423591</v>
      </c>
    </row>
    <row r="887" spans="1:21" s="10" customFormat="1" x14ac:dyDescent="0.2">
      <c r="A887" s="13" t="s">
        <v>36</v>
      </c>
      <c r="B887" s="13" t="s">
        <v>37</v>
      </c>
      <c r="C887" s="13" t="s">
        <v>115</v>
      </c>
      <c r="D887" s="13" t="s">
        <v>110</v>
      </c>
      <c r="E887" s="13" t="s">
        <v>55</v>
      </c>
      <c r="F887" s="13" t="s">
        <v>100</v>
      </c>
      <c r="G887" s="11">
        <v>0.44400000000000001</v>
      </c>
      <c r="H887" s="14">
        <v>102.71934031584311</v>
      </c>
      <c r="I887" s="14">
        <v>112.29309031584312</v>
      </c>
      <c r="J887" s="14">
        <v>84.786767865584579</v>
      </c>
      <c r="K887" s="14">
        <v>94.360517865584583</v>
      </c>
      <c r="L887" s="14">
        <v>107.15249763546522</v>
      </c>
      <c r="M887" s="14">
        <v>116.72624763546521</v>
      </c>
      <c r="N887" s="14">
        <v>129.07945971550345</v>
      </c>
      <c r="O887" s="14">
        <v>141.52533471550345</v>
      </c>
      <c r="P887" s="14">
        <v>418.34245141175342</v>
      </c>
      <c r="Q887" s="14">
        <v>344.1338885954388</v>
      </c>
      <c r="R887" s="14">
        <v>409.30338977656584</v>
      </c>
      <c r="S887" s="14">
        <v>202.63552842796759</v>
      </c>
      <c r="T887" s="14">
        <v>381.59846973738843</v>
      </c>
      <c r="U887" s="14">
        <v>240.84905343626377</v>
      </c>
    </row>
    <row r="888" spans="1:21" s="10" customFormat="1" x14ac:dyDescent="0.2">
      <c r="A888" s="13" t="s">
        <v>36</v>
      </c>
      <c r="B888" s="13" t="s">
        <v>37</v>
      </c>
      <c r="C888" s="13" t="s">
        <v>115</v>
      </c>
      <c r="D888" s="13" t="s">
        <v>110</v>
      </c>
      <c r="E888" s="13" t="s">
        <v>56</v>
      </c>
      <c r="F888" s="13" t="s">
        <v>100</v>
      </c>
      <c r="G888" s="11">
        <v>0.46899999999999997</v>
      </c>
      <c r="H888" s="14">
        <v>109.13758432007789</v>
      </c>
      <c r="I888" s="14">
        <v>119.2503968200779</v>
      </c>
      <c r="J888" s="14">
        <v>90.397517783318875</v>
      </c>
      <c r="K888" s="14">
        <v>100.51033028331888</v>
      </c>
      <c r="L888" s="14">
        <v>113.81037176508495</v>
      </c>
      <c r="M888" s="14">
        <v>123.92318426508496</v>
      </c>
      <c r="N888" s="14">
        <v>137.17386539269282</v>
      </c>
      <c r="O888" s="14">
        <v>150.3205216426928</v>
      </c>
      <c r="P888" s="14">
        <v>442.41861467995625</v>
      </c>
      <c r="Q888" s="14">
        <v>363.93311265735434</v>
      </c>
      <c r="R888" s="14">
        <v>433.02343822665057</v>
      </c>
      <c r="S888" s="14">
        <v>214.6503199886009</v>
      </c>
      <c r="T888" s="14">
        <v>403.58995413907149</v>
      </c>
      <c r="U888" s="14">
        <v>254.90951719329149</v>
      </c>
    </row>
    <row r="889" spans="1:21" s="10" customFormat="1" x14ac:dyDescent="0.2">
      <c r="A889" s="13" t="s">
        <v>36</v>
      </c>
      <c r="B889" s="13" t="s">
        <v>37</v>
      </c>
      <c r="C889" s="13" t="s">
        <v>115</v>
      </c>
      <c r="D889" s="13" t="s">
        <v>110</v>
      </c>
      <c r="E889" s="13" t="s">
        <v>21</v>
      </c>
      <c r="F889" s="13" t="s">
        <v>100</v>
      </c>
      <c r="G889" s="11">
        <v>0.49299999999999999</v>
      </c>
      <c r="H889" s="14">
        <v>115.36112699931266</v>
      </c>
      <c r="I889" s="14">
        <v>125.99143949931265</v>
      </c>
      <c r="J889" s="14">
        <v>95.366710876053176</v>
      </c>
      <c r="K889" s="14">
        <v>105.99702337605318</v>
      </c>
      <c r="L889" s="14">
        <v>120.27354456970471</v>
      </c>
      <c r="M889" s="14">
        <v>130.90385706970471</v>
      </c>
      <c r="N889" s="14">
        <v>144.53725804488218</v>
      </c>
      <c r="O889" s="14">
        <v>158.35666429488219</v>
      </c>
      <c r="P889" s="14">
        <v>465.83709524815924</v>
      </c>
      <c r="Q889" s="14">
        <v>383.46422341926996</v>
      </c>
      <c r="R889" s="14">
        <v>456.38698437673509</v>
      </c>
      <c r="S889" s="14">
        <v>226.37540958673429</v>
      </c>
      <c r="T889" s="14">
        <v>424.9590309407547</v>
      </c>
      <c r="U889" s="14">
        <v>268.70020273781921</v>
      </c>
    </row>
    <row r="890" spans="1:21" s="10" customFormat="1" x14ac:dyDescent="0.2">
      <c r="A890" s="13" t="s">
        <v>36</v>
      </c>
      <c r="B890" s="13" t="s">
        <v>37</v>
      </c>
      <c r="C890" s="13" t="s">
        <v>115</v>
      </c>
      <c r="D890" s="13" t="s">
        <v>110</v>
      </c>
      <c r="E890" s="13" t="s">
        <v>57</v>
      </c>
      <c r="F890" s="13" t="s">
        <v>100</v>
      </c>
      <c r="G890" s="11">
        <v>0.51800000000000002</v>
      </c>
      <c r="H890" s="14">
        <v>121.58786150354739</v>
      </c>
      <c r="I890" s="14">
        <v>132.75723650354738</v>
      </c>
      <c r="J890" s="14">
        <v>100.33909579378754</v>
      </c>
      <c r="K890" s="14">
        <v>111.50847079378754</v>
      </c>
      <c r="L890" s="14">
        <v>126.73990919932443</v>
      </c>
      <c r="M890" s="14">
        <v>137.90928419932442</v>
      </c>
      <c r="N890" s="14">
        <v>151.99329872207156</v>
      </c>
      <c r="O890" s="14">
        <v>166.51348622207152</v>
      </c>
      <c r="P890" s="14">
        <v>489.683447116362</v>
      </c>
      <c r="Q890" s="14">
        <v>402.99828048118559</v>
      </c>
      <c r="R890" s="14">
        <v>479.75347682681979</v>
      </c>
      <c r="S890" s="14">
        <v>238.16996522236767</v>
      </c>
      <c r="T890" s="14">
        <v>446.73875002993782</v>
      </c>
      <c r="U890" s="14">
        <v>282.54043056984699</v>
      </c>
    </row>
    <row r="891" spans="1:21" s="10" customFormat="1" x14ac:dyDescent="0.2">
      <c r="A891" s="13" t="s">
        <v>36</v>
      </c>
      <c r="B891" s="13" t="s">
        <v>37</v>
      </c>
      <c r="C891" s="13" t="s">
        <v>115</v>
      </c>
      <c r="D891" s="13" t="s">
        <v>110</v>
      </c>
      <c r="E891" s="13" t="s">
        <v>58</v>
      </c>
      <c r="F891" s="13" t="s">
        <v>100</v>
      </c>
      <c r="G891" s="11">
        <v>0.54300000000000004</v>
      </c>
      <c r="H891" s="14">
        <v>127.81459600778216</v>
      </c>
      <c r="I891" s="14">
        <v>139.52303350778215</v>
      </c>
      <c r="J891" s="14">
        <v>105.31148071152182</v>
      </c>
      <c r="K891" s="14">
        <v>117.01991821152181</v>
      </c>
      <c r="L891" s="14">
        <v>133.20627382894418</v>
      </c>
      <c r="M891" s="14">
        <v>144.91471132894415</v>
      </c>
      <c r="N891" s="14">
        <v>159.44933939926094</v>
      </c>
      <c r="O891" s="14">
        <v>174.67030814926093</v>
      </c>
      <c r="P891" s="14">
        <v>513.52979898456499</v>
      </c>
      <c r="Q891" s="14">
        <v>422.53233754310133</v>
      </c>
      <c r="R891" s="14">
        <v>503.11996927690467</v>
      </c>
      <c r="S891" s="14">
        <v>249.96452085800109</v>
      </c>
      <c r="T891" s="14">
        <v>468.51846911912105</v>
      </c>
      <c r="U891" s="14">
        <v>296.38065840187477</v>
      </c>
    </row>
    <row r="892" spans="1:21" s="10" customFormat="1" x14ac:dyDescent="0.2">
      <c r="A892" s="13" t="s">
        <v>36</v>
      </c>
      <c r="B892" s="13" t="s">
        <v>37</v>
      </c>
      <c r="C892" s="13" t="s">
        <v>115</v>
      </c>
      <c r="D892" s="13" t="s">
        <v>110</v>
      </c>
      <c r="E892" s="13" t="s">
        <v>59</v>
      </c>
      <c r="F892" s="13" t="s">
        <v>100</v>
      </c>
      <c r="G892" s="11">
        <v>0.56699999999999995</v>
      </c>
      <c r="H892" s="14">
        <v>134.03813868701693</v>
      </c>
      <c r="I892" s="14">
        <v>146.26407618701691</v>
      </c>
      <c r="J892" s="14">
        <v>110.28067380425611</v>
      </c>
      <c r="K892" s="14">
        <v>122.5066113042561</v>
      </c>
      <c r="L892" s="14">
        <v>139.66944663356392</v>
      </c>
      <c r="M892" s="14">
        <v>151.89538413356388</v>
      </c>
      <c r="N892" s="14">
        <v>166.8127320514503</v>
      </c>
      <c r="O892" s="14">
        <v>182.7064508014503</v>
      </c>
      <c r="P892" s="14">
        <v>536.94827955276776</v>
      </c>
      <c r="Q892" s="14">
        <v>442.06344830501689</v>
      </c>
      <c r="R892" s="14">
        <v>526.48351542698913</v>
      </c>
      <c r="S892" s="14">
        <v>261.6896104561344</v>
      </c>
      <c r="T892" s="14">
        <v>489.88754592080414</v>
      </c>
      <c r="U892" s="14">
        <v>310.17134394640249</v>
      </c>
    </row>
    <row r="893" spans="1:21" s="10" customFormat="1" x14ac:dyDescent="0.2">
      <c r="A893" s="13" t="s">
        <v>36</v>
      </c>
      <c r="B893" s="13" t="s">
        <v>37</v>
      </c>
      <c r="C893" s="13" t="s">
        <v>115</v>
      </c>
      <c r="D893" s="13" t="s">
        <v>12</v>
      </c>
      <c r="E893" s="13" t="s">
        <v>49</v>
      </c>
      <c r="F893" s="13" t="s">
        <v>100</v>
      </c>
      <c r="G893" s="11">
        <v>0.32800000000000001</v>
      </c>
      <c r="H893" s="14">
        <v>69.204733445557579</v>
      </c>
      <c r="I893" s="14">
        <v>76.277233445557584</v>
      </c>
      <c r="J893" s="14">
        <v>55.863393670836047</v>
      </c>
      <c r="K893" s="14">
        <v>62.935893670836045</v>
      </c>
      <c r="L893" s="14">
        <v>72.763290317880987</v>
      </c>
      <c r="M893" s="14">
        <v>79.835790317880992</v>
      </c>
      <c r="N893" s="14">
        <v>88.51192300114873</v>
      </c>
      <c r="O893" s="14">
        <v>97.706173001148727</v>
      </c>
      <c r="P893" s="14">
        <v>307.86501132326089</v>
      </c>
      <c r="Q893" s="14">
        <v>257.93742096770342</v>
      </c>
      <c r="R893" s="14">
        <v>304.17657175068877</v>
      </c>
      <c r="S893" s="14">
        <v>145.55250097602516</v>
      </c>
      <c r="T893" s="14">
        <v>280.09946477004951</v>
      </c>
      <c r="U893" s="14">
        <v>176.79296085145833</v>
      </c>
    </row>
    <row r="894" spans="1:21" s="10" customFormat="1" x14ac:dyDescent="0.2">
      <c r="A894" s="13" t="s">
        <v>36</v>
      </c>
      <c r="B894" s="13" t="s">
        <v>37</v>
      </c>
      <c r="C894" s="13" t="s">
        <v>115</v>
      </c>
      <c r="D894" s="13" t="s">
        <v>12</v>
      </c>
      <c r="E894" s="13" t="s">
        <v>50</v>
      </c>
      <c r="F894" s="13" t="s">
        <v>100</v>
      </c>
      <c r="G894" s="11">
        <v>0.35799999999999998</v>
      </c>
      <c r="H894" s="14">
        <v>76.21533270386692</v>
      </c>
      <c r="I894" s="14">
        <v>83.93470770386692</v>
      </c>
      <c r="J894" s="14">
        <v>61.389142926995689</v>
      </c>
      <c r="K894" s="14">
        <v>69.108517926995688</v>
      </c>
      <c r="L894" s="14">
        <v>80.083329304218452</v>
      </c>
      <c r="M894" s="14">
        <v>87.802704304218437</v>
      </c>
      <c r="N894" s="14">
        <v>97.008914407770376</v>
      </c>
      <c r="O894" s="14">
        <v>107.04410190777038</v>
      </c>
      <c r="P894" s="14">
        <v>336.45408087310955</v>
      </c>
      <c r="Q894" s="14">
        <v>281.73922532141677</v>
      </c>
      <c r="R894" s="14">
        <v>332.45520782466167</v>
      </c>
      <c r="S894" s="14">
        <v>159.44821881633169</v>
      </c>
      <c r="T894" s="14">
        <v>306.15556264244509</v>
      </c>
      <c r="U894" s="14">
        <v>193.37578792006337</v>
      </c>
    </row>
    <row r="895" spans="1:21" s="10" customFormat="1" x14ac:dyDescent="0.2">
      <c r="A895" s="13" t="s">
        <v>36</v>
      </c>
      <c r="B895" s="13" t="s">
        <v>37</v>
      </c>
      <c r="C895" s="13" t="s">
        <v>115</v>
      </c>
      <c r="D895" s="13" t="s">
        <v>12</v>
      </c>
      <c r="E895" s="13" t="s">
        <v>51</v>
      </c>
      <c r="F895" s="13" t="s">
        <v>100</v>
      </c>
      <c r="G895" s="11">
        <v>0.38800000000000001</v>
      </c>
      <c r="H895" s="14">
        <v>83.22593196217629</v>
      </c>
      <c r="I895" s="14">
        <v>91.592181962176298</v>
      </c>
      <c r="J895" s="14">
        <v>66.914892183155359</v>
      </c>
      <c r="K895" s="14">
        <v>75.281142183155353</v>
      </c>
      <c r="L895" s="14">
        <v>87.40336829055596</v>
      </c>
      <c r="M895" s="14">
        <v>95.76961829055594</v>
      </c>
      <c r="N895" s="14">
        <v>105.50590581439198</v>
      </c>
      <c r="O895" s="14">
        <v>116.38203081439197</v>
      </c>
      <c r="P895" s="14">
        <v>365.04315042295849</v>
      </c>
      <c r="Q895" s="14">
        <v>305.54102967513023</v>
      </c>
      <c r="R895" s="14">
        <v>360.73384389863475</v>
      </c>
      <c r="S895" s="14">
        <v>173.34393665663825</v>
      </c>
      <c r="T895" s="14">
        <v>332.21166051484073</v>
      </c>
      <c r="U895" s="14">
        <v>209.9586149886685</v>
      </c>
    </row>
    <row r="896" spans="1:21" s="10" customFormat="1" x14ac:dyDescent="0.2">
      <c r="A896" s="13" t="s">
        <v>36</v>
      </c>
      <c r="B896" s="13" t="s">
        <v>37</v>
      </c>
      <c r="C896" s="13" t="s">
        <v>115</v>
      </c>
      <c r="D896" s="13" t="s">
        <v>12</v>
      </c>
      <c r="E896" s="13" t="s">
        <v>52</v>
      </c>
      <c r="F896" s="13" t="s">
        <v>100</v>
      </c>
      <c r="G896" s="11">
        <v>0.41799999999999998</v>
      </c>
      <c r="H896" s="14">
        <v>90.236531220485602</v>
      </c>
      <c r="I896" s="14">
        <v>99.249656220485605</v>
      </c>
      <c r="J896" s="14">
        <v>72.440641439315002</v>
      </c>
      <c r="K896" s="14">
        <v>81.45376643931499</v>
      </c>
      <c r="L896" s="14">
        <v>94.723407276893383</v>
      </c>
      <c r="M896" s="14">
        <v>103.7365322768934</v>
      </c>
      <c r="N896" s="14">
        <v>114.00289722101361</v>
      </c>
      <c r="O896" s="14">
        <v>125.71995972101361</v>
      </c>
      <c r="P896" s="14">
        <v>393.63221997280721</v>
      </c>
      <c r="Q896" s="14">
        <v>329.34283402884347</v>
      </c>
      <c r="R896" s="14">
        <v>389.01247997260748</v>
      </c>
      <c r="S896" s="14">
        <v>187.23965449694475</v>
      </c>
      <c r="T896" s="14">
        <v>358.26775838723637</v>
      </c>
      <c r="U896" s="14">
        <v>226.54144205727357</v>
      </c>
    </row>
    <row r="897" spans="1:21" s="10" customFormat="1" x14ac:dyDescent="0.2">
      <c r="A897" s="13" t="s">
        <v>36</v>
      </c>
      <c r="B897" s="13" t="s">
        <v>37</v>
      </c>
      <c r="C897" s="13" t="s">
        <v>115</v>
      </c>
      <c r="D897" s="13" t="s">
        <v>12</v>
      </c>
      <c r="E897" s="13" t="s">
        <v>20</v>
      </c>
      <c r="F897" s="13" t="s">
        <v>100</v>
      </c>
      <c r="G897" s="11">
        <v>0.44800000000000001</v>
      </c>
      <c r="H897" s="14">
        <v>97.247130478794972</v>
      </c>
      <c r="I897" s="14">
        <v>106.90713047879497</v>
      </c>
      <c r="J897" s="14">
        <v>77.966390695474658</v>
      </c>
      <c r="K897" s="14">
        <v>87.626390695474669</v>
      </c>
      <c r="L897" s="14">
        <v>102.0434462632309</v>
      </c>
      <c r="M897" s="14">
        <v>111.70344626323092</v>
      </c>
      <c r="N897" s="14">
        <v>122.49988862763529</v>
      </c>
      <c r="O897" s="14">
        <v>135.05788862763529</v>
      </c>
      <c r="P897" s="14">
        <v>422.22128952265598</v>
      </c>
      <c r="Q897" s="14">
        <v>353.14463838255676</v>
      </c>
      <c r="R897" s="14">
        <v>417.29111604658061</v>
      </c>
      <c r="S897" s="14">
        <v>201.13537233725131</v>
      </c>
      <c r="T897" s="14">
        <v>384.32385625963195</v>
      </c>
      <c r="U897" s="14">
        <v>243.12426912587861</v>
      </c>
    </row>
    <row r="898" spans="1:21" s="10" customFormat="1" x14ac:dyDescent="0.2">
      <c r="A898" s="13" t="s">
        <v>36</v>
      </c>
      <c r="B898" s="13" t="s">
        <v>37</v>
      </c>
      <c r="C898" s="13" t="s">
        <v>115</v>
      </c>
      <c r="D898" s="13" t="s">
        <v>12</v>
      </c>
      <c r="E898" s="13" t="s">
        <v>53</v>
      </c>
      <c r="F898" s="13" t="s">
        <v>100</v>
      </c>
      <c r="G898" s="11">
        <v>0.47699999999999998</v>
      </c>
      <c r="H898" s="14">
        <v>104.25453791210428</v>
      </c>
      <c r="I898" s="14">
        <v>114.5398504121043</v>
      </c>
      <c r="J898" s="14">
        <v>83.488948126634327</v>
      </c>
      <c r="K898" s="14">
        <v>93.77426062663433</v>
      </c>
      <c r="L898" s="14">
        <v>109.36029342456835</v>
      </c>
      <c r="M898" s="14">
        <v>119.64560592456837</v>
      </c>
      <c r="N898" s="14">
        <v>130.90423200925687</v>
      </c>
      <c r="O898" s="14">
        <v>144.27513825925689</v>
      </c>
      <c r="P898" s="14">
        <v>450.38248777250465</v>
      </c>
      <c r="Q898" s="14">
        <v>376.94349643627004</v>
      </c>
      <c r="R898" s="14">
        <v>445.56680582055333</v>
      </c>
      <c r="S898" s="14">
        <v>214.96162414005784</v>
      </c>
      <c r="T898" s="14">
        <v>409.96931184452745</v>
      </c>
      <c r="U898" s="14">
        <v>259.65755390698365</v>
      </c>
    </row>
    <row r="899" spans="1:21" s="10" customFormat="1" x14ac:dyDescent="0.2">
      <c r="A899" s="13" t="s">
        <v>36</v>
      </c>
      <c r="B899" s="13" t="s">
        <v>37</v>
      </c>
      <c r="C899" s="13" t="s">
        <v>115</v>
      </c>
      <c r="D899" s="13" t="s">
        <v>12</v>
      </c>
      <c r="E899" s="13" t="s">
        <v>54</v>
      </c>
      <c r="F899" s="13" t="s">
        <v>100</v>
      </c>
      <c r="G899" s="11">
        <v>0.50700000000000001</v>
      </c>
      <c r="H899" s="14">
        <v>111.26513717041367</v>
      </c>
      <c r="I899" s="14">
        <v>122.19732467041368</v>
      </c>
      <c r="J899" s="14">
        <v>89.014697382793969</v>
      </c>
      <c r="K899" s="14">
        <v>99.946884882793981</v>
      </c>
      <c r="L899" s="14">
        <v>116.68033241090582</v>
      </c>
      <c r="M899" s="14">
        <v>127.61251991090583</v>
      </c>
      <c r="N899" s="14">
        <v>139.40122341587852</v>
      </c>
      <c r="O899" s="14">
        <v>153.6130671658785</v>
      </c>
      <c r="P899" s="14">
        <v>478.97155732235336</v>
      </c>
      <c r="Q899" s="14">
        <v>400.74530078998339</v>
      </c>
      <c r="R899" s="14">
        <v>473.8454418945264</v>
      </c>
      <c r="S899" s="14">
        <v>228.85734198036437</v>
      </c>
      <c r="T899" s="14">
        <v>436.02540971692309</v>
      </c>
      <c r="U899" s="14">
        <v>276.24038097558872</v>
      </c>
    </row>
    <row r="900" spans="1:21" s="10" customFormat="1" x14ac:dyDescent="0.2">
      <c r="A900" s="13" t="s">
        <v>36</v>
      </c>
      <c r="B900" s="13" t="s">
        <v>37</v>
      </c>
      <c r="C900" s="13" t="s">
        <v>115</v>
      </c>
      <c r="D900" s="13" t="s">
        <v>12</v>
      </c>
      <c r="E900" s="13" t="s">
        <v>55</v>
      </c>
      <c r="F900" s="13" t="s">
        <v>100</v>
      </c>
      <c r="G900" s="11">
        <v>0.53700000000000003</v>
      </c>
      <c r="H900" s="14">
        <v>118.27573642872304</v>
      </c>
      <c r="I900" s="14">
        <v>129.854798928723</v>
      </c>
      <c r="J900" s="14">
        <v>94.540446638953625</v>
      </c>
      <c r="K900" s="14">
        <v>106.11950913895366</v>
      </c>
      <c r="L900" s="14">
        <v>124.00037139724327</v>
      </c>
      <c r="M900" s="14">
        <v>135.57943389724326</v>
      </c>
      <c r="N900" s="14">
        <v>147.89821482250017</v>
      </c>
      <c r="O900" s="14">
        <v>162.95099607250015</v>
      </c>
      <c r="P900" s="14">
        <v>507.56062687220231</v>
      </c>
      <c r="Q900" s="14">
        <v>424.5471051436968</v>
      </c>
      <c r="R900" s="14">
        <v>502.12407796849936</v>
      </c>
      <c r="S900" s="14">
        <v>242.7530598206709</v>
      </c>
      <c r="T900" s="14">
        <v>462.08150758931868</v>
      </c>
      <c r="U900" s="14">
        <v>292.82320804419379</v>
      </c>
    </row>
    <row r="901" spans="1:21" s="10" customFormat="1" x14ac:dyDescent="0.2">
      <c r="A901" s="13" t="s">
        <v>36</v>
      </c>
      <c r="B901" s="13" t="s">
        <v>37</v>
      </c>
      <c r="C901" s="13" t="s">
        <v>115</v>
      </c>
      <c r="D901" s="13" t="s">
        <v>12</v>
      </c>
      <c r="E901" s="13" t="s">
        <v>56</v>
      </c>
      <c r="F901" s="13" t="s">
        <v>100</v>
      </c>
      <c r="G901" s="11">
        <v>0.56699999999999995</v>
      </c>
      <c r="H901" s="14">
        <v>125.28633568703238</v>
      </c>
      <c r="I901" s="14">
        <v>137.51227318703238</v>
      </c>
      <c r="J901" s="14">
        <v>100.06619589511328</v>
      </c>
      <c r="K901" s="14">
        <v>112.29213339511328</v>
      </c>
      <c r="L901" s="14">
        <v>131.32041038358079</v>
      </c>
      <c r="M901" s="14">
        <v>143.54634788358081</v>
      </c>
      <c r="N901" s="14">
        <v>156.39520622912175</v>
      </c>
      <c r="O901" s="14">
        <v>172.28892497912179</v>
      </c>
      <c r="P901" s="14">
        <v>536.14969642205097</v>
      </c>
      <c r="Q901" s="14">
        <v>448.34890949741015</v>
      </c>
      <c r="R901" s="14">
        <v>530.40271404247233</v>
      </c>
      <c r="S901" s="14">
        <v>256.64877766097749</v>
      </c>
      <c r="T901" s="14">
        <v>488.13760546171426</v>
      </c>
      <c r="U901" s="14">
        <v>309.40603511279897</v>
      </c>
    </row>
    <row r="902" spans="1:21" s="10" customFormat="1" x14ac:dyDescent="0.2">
      <c r="A902" s="13" t="s">
        <v>36</v>
      </c>
      <c r="B902" s="13" t="s">
        <v>37</v>
      </c>
      <c r="C902" s="13" t="s">
        <v>115</v>
      </c>
      <c r="D902" s="13" t="s">
        <v>12</v>
      </c>
      <c r="E902" s="13" t="s">
        <v>21</v>
      </c>
      <c r="F902" s="13" t="s">
        <v>100</v>
      </c>
      <c r="G902" s="11">
        <v>0.59699999999999998</v>
      </c>
      <c r="H902" s="14">
        <v>132.29693494534172</v>
      </c>
      <c r="I902" s="14">
        <v>145.16974744534173</v>
      </c>
      <c r="J902" s="14">
        <v>105.59194515127294</v>
      </c>
      <c r="K902" s="14">
        <v>118.46475765127293</v>
      </c>
      <c r="L902" s="14">
        <v>138.64044936991823</v>
      </c>
      <c r="M902" s="14">
        <v>151.51326186991824</v>
      </c>
      <c r="N902" s="14">
        <v>164.89219763574337</v>
      </c>
      <c r="O902" s="14">
        <v>181.62685388574337</v>
      </c>
      <c r="P902" s="14">
        <v>564.73876597189985</v>
      </c>
      <c r="Q902" s="14">
        <v>472.15071385112356</v>
      </c>
      <c r="R902" s="14">
        <v>558.68135011644517</v>
      </c>
      <c r="S902" s="14">
        <v>270.5444955012839</v>
      </c>
      <c r="T902" s="14">
        <v>514.19370333410995</v>
      </c>
      <c r="U902" s="14">
        <v>325.98886218140393</v>
      </c>
    </row>
    <row r="903" spans="1:21" s="10" customFormat="1" x14ac:dyDescent="0.2">
      <c r="A903" s="13" t="s">
        <v>36</v>
      </c>
      <c r="B903" s="13" t="s">
        <v>37</v>
      </c>
      <c r="C903" s="13" t="s">
        <v>115</v>
      </c>
      <c r="D903" s="13" t="s">
        <v>12</v>
      </c>
      <c r="E903" s="13" t="s">
        <v>57</v>
      </c>
      <c r="F903" s="13" t="s">
        <v>100</v>
      </c>
      <c r="G903" s="11">
        <v>0.627</v>
      </c>
      <c r="H903" s="14">
        <v>138.66916920365111</v>
      </c>
      <c r="I903" s="14">
        <v>152.18885670365111</v>
      </c>
      <c r="J903" s="14">
        <v>111.11769440743258</v>
      </c>
      <c r="K903" s="14">
        <v>124.6373819074326</v>
      </c>
      <c r="L903" s="14">
        <v>145.32212335625576</v>
      </c>
      <c r="M903" s="14">
        <v>158.84181085625576</v>
      </c>
      <c r="N903" s="14">
        <v>173.38918904236502</v>
      </c>
      <c r="O903" s="14">
        <v>190.96478279236496</v>
      </c>
      <c r="P903" s="14">
        <v>592.56179752174853</v>
      </c>
      <c r="Q903" s="14">
        <v>495.06862820483678</v>
      </c>
      <c r="R903" s="14">
        <v>585.7814661904182</v>
      </c>
      <c r="S903" s="14">
        <v>283.7060935915905</v>
      </c>
      <c r="T903" s="14">
        <v>539.5439168315055</v>
      </c>
      <c r="U903" s="14">
        <v>341.83756950000907</v>
      </c>
    </row>
    <row r="904" spans="1:21" s="10" customFormat="1" x14ac:dyDescent="0.2">
      <c r="A904" s="13" t="s">
        <v>36</v>
      </c>
      <c r="B904" s="13" t="s">
        <v>37</v>
      </c>
      <c r="C904" s="13" t="s">
        <v>115</v>
      </c>
      <c r="D904" s="13" t="s">
        <v>12</v>
      </c>
      <c r="E904" s="13" t="s">
        <v>58</v>
      </c>
      <c r="F904" s="13" t="s">
        <v>100</v>
      </c>
      <c r="G904" s="11">
        <v>0.65600000000000003</v>
      </c>
      <c r="H904" s="14">
        <v>145.67657663696045</v>
      </c>
      <c r="I904" s="14">
        <v>159.82157663696046</v>
      </c>
      <c r="J904" s="14">
        <v>116.64025183859223</v>
      </c>
      <c r="K904" s="14">
        <v>130.78525183859225</v>
      </c>
      <c r="L904" s="14">
        <v>152.63897051759324</v>
      </c>
      <c r="M904" s="14">
        <v>166.78397051759325</v>
      </c>
      <c r="N904" s="14">
        <v>181.79353242398665</v>
      </c>
      <c r="O904" s="14">
        <v>200.18203242398661</v>
      </c>
      <c r="P904" s="14">
        <v>620.72299577159743</v>
      </c>
      <c r="Q904" s="14">
        <v>518.86748625855023</v>
      </c>
      <c r="R904" s="14">
        <v>614.05715596439109</v>
      </c>
      <c r="S904" s="14">
        <v>297.53234539439711</v>
      </c>
      <c r="T904" s="14">
        <v>565.18937241640128</v>
      </c>
      <c r="U904" s="14">
        <v>358.37085428111419</v>
      </c>
    </row>
    <row r="905" spans="1:21" s="10" customFormat="1" x14ac:dyDescent="0.2">
      <c r="A905" s="13" t="s">
        <v>36</v>
      </c>
      <c r="B905" s="13" t="s">
        <v>37</v>
      </c>
      <c r="C905" s="13" t="s">
        <v>115</v>
      </c>
      <c r="D905" s="13" t="s">
        <v>12</v>
      </c>
      <c r="E905" s="13" t="s">
        <v>59</v>
      </c>
      <c r="F905" s="13" t="s">
        <v>100</v>
      </c>
      <c r="G905" s="11">
        <v>0.68600000000000005</v>
      </c>
      <c r="H905" s="14">
        <v>152.6871758952698</v>
      </c>
      <c r="I905" s="14">
        <v>167.47905089526984</v>
      </c>
      <c r="J905" s="14">
        <v>122.16600109475188</v>
      </c>
      <c r="K905" s="14">
        <v>136.9578760947519</v>
      </c>
      <c r="L905" s="14">
        <v>159.9590095039307</v>
      </c>
      <c r="M905" s="14">
        <v>174.75088450393071</v>
      </c>
      <c r="N905" s="14">
        <v>190.29052383060827</v>
      </c>
      <c r="O905" s="14">
        <v>209.51996133060823</v>
      </c>
      <c r="P905" s="14">
        <v>649.31206532144608</v>
      </c>
      <c r="Q905" s="14">
        <v>542.66929061226358</v>
      </c>
      <c r="R905" s="14">
        <v>642.33579203836405</v>
      </c>
      <c r="S905" s="14">
        <v>311.42806323470359</v>
      </c>
      <c r="T905" s="14">
        <v>591.24547028879681</v>
      </c>
      <c r="U905" s="14">
        <v>374.95368134971915</v>
      </c>
    </row>
    <row r="906" spans="1:21" s="10" customFormat="1" x14ac:dyDescent="0.2">
      <c r="A906" s="13" t="s">
        <v>36</v>
      </c>
      <c r="B906" s="13" t="s">
        <v>37</v>
      </c>
      <c r="C906" s="13" t="s">
        <v>115</v>
      </c>
      <c r="D906" s="13" t="s">
        <v>12</v>
      </c>
      <c r="E906" s="13" t="s">
        <v>60</v>
      </c>
      <c r="F906" s="13" t="s">
        <v>100</v>
      </c>
      <c r="G906" s="11">
        <v>0.71599999999999997</v>
      </c>
      <c r="H906" s="14">
        <v>159.69777515357919</v>
      </c>
      <c r="I906" s="14">
        <v>175.13652515357916</v>
      </c>
      <c r="J906" s="14">
        <v>127.69175035091158</v>
      </c>
      <c r="K906" s="14">
        <v>143.13050035091157</v>
      </c>
      <c r="L906" s="14">
        <v>167.27904849026817</v>
      </c>
      <c r="M906" s="14">
        <v>182.71779849026817</v>
      </c>
      <c r="N906" s="14">
        <v>198.78751523722994</v>
      </c>
      <c r="O906" s="14">
        <v>218.85789023722995</v>
      </c>
      <c r="P906" s="14">
        <v>677.90113487129486</v>
      </c>
      <c r="Q906" s="14">
        <v>566.47109496597682</v>
      </c>
      <c r="R906" s="14">
        <v>670.61442811233701</v>
      </c>
      <c r="S906" s="14">
        <v>325.32378107501006</v>
      </c>
      <c r="T906" s="14">
        <v>617.30156816119234</v>
      </c>
      <c r="U906" s="14">
        <v>391.53650841832422</v>
      </c>
    </row>
    <row r="907" spans="1:21" s="10" customFormat="1" x14ac:dyDescent="0.2">
      <c r="A907" s="13" t="s">
        <v>36</v>
      </c>
      <c r="B907" s="13" t="s">
        <v>37</v>
      </c>
      <c r="C907" s="13" t="s">
        <v>115</v>
      </c>
      <c r="D907" s="13" t="s">
        <v>12</v>
      </c>
      <c r="E907" s="13" t="s">
        <v>22</v>
      </c>
      <c r="F907" s="13" t="s">
        <v>100</v>
      </c>
      <c r="G907" s="11">
        <v>0.746</v>
      </c>
      <c r="H907" s="14">
        <v>166.70837441188851</v>
      </c>
      <c r="I907" s="14">
        <v>182.79399941188854</v>
      </c>
      <c r="J907" s="14">
        <v>133.21749960707123</v>
      </c>
      <c r="K907" s="14">
        <v>149.30312460707123</v>
      </c>
      <c r="L907" s="14">
        <v>174.59908747660563</v>
      </c>
      <c r="M907" s="14">
        <v>190.68471247660565</v>
      </c>
      <c r="N907" s="14">
        <v>207.28450664385156</v>
      </c>
      <c r="O907" s="14">
        <v>228.19581914385157</v>
      </c>
      <c r="P907" s="14">
        <v>706.49020442114374</v>
      </c>
      <c r="Q907" s="14">
        <v>590.27289931969017</v>
      </c>
      <c r="R907" s="14">
        <v>698.89306418630974</v>
      </c>
      <c r="S907" s="14">
        <v>339.21949891531671</v>
      </c>
      <c r="T907" s="14">
        <v>643.35766603358798</v>
      </c>
      <c r="U907" s="14">
        <v>408.1193354869294</v>
      </c>
    </row>
    <row r="908" spans="1:21" s="10" customFormat="1" x14ac:dyDescent="0.2">
      <c r="A908" s="13" t="s">
        <v>36</v>
      </c>
      <c r="B908" s="13" t="s">
        <v>37</v>
      </c>
      <c r="C908" s="13" t="s">
        <v>115</v>
      </c>
      <c r="D908" s="13" t="s">
        <v>25</v>
      </c>
      <c r="E908" s="13" t="s">
        <v>50</v>
      </c>
      <c r="F908" s="13" t="s">
        <v>100</v>
      </c>
      <c r="G908" s="11">
        <v>0.46200000000000002</v>
      </c>
      <c r="H908" s="14">
        <v>88.169440440290671</v>
      </c>
      <c r="I908" s="14">
        <v>98.131315440290663</v>
      </c>
      <c r="J908" s="14">
        <v>76.927825005624612</v>
      </c>
      <c r="K908" s="14">
        <v>86.889700005624604</v>
      </c>
      <c r="L908" s="14">
        <v>93.021455375771637</v>
      </c>
      <c r="M908" s="14">
        <v>102.98333037577164</v>
      </c>
      <c r="N908" s="14">
        <v>122.8981853260464</v>
      </c>
      <c r="O908" s="14">
        <v>135.84862282604641</v>
      </c>
      <c r="P908" s="14">
        <v>418.60655810162876</v>
      </c>
      <c r="Q908" s="14">
        <v>343.09992774622509</v>
      </c>
      <c r="R908" s="14">
        <v>403.26744391989564</v>
      </c>
      <c r="S908" s="14">
        <v>192.31190473100651</v>
      </c>
      <c r="T908" s="14">
        <v>381.08191529916314</v>
      </c>
      <c r="U908" s="14">
        <v>234.61313693072756</v>
      </c>
    </row>
    <row r="909" spans="1:21" s="10" customFormat="1" x14ac:dyDescent="0.2">
      <c r="A909" s="13" t="s">
        <v>36</v>
      </c>
      <c r="B909" s="13" t="s">
        <v>37</v>
      </c>
      <c r="C909" s="13" t="s">
        <v>115</v>
      </c>
      <c r="D909" s="13" t="s">
        <v>25</v>
      </c>
      <c r="E909" s="13" t="s">
        <v>51</v>
      </c>
      <c r="F909" s="13" t="s">
        <v>100</v>
      </c>
      <c r="G909" s="11">
        <v>0.501</v>
      </c>
      <c r="H909" s="14">
        <v>96.074702258513909</v>
      </c>
      <c r="I909" s="14">
        <v>106.87751475851393</v>
      </c>
      <c r="J909" s="14">
        <v>83.599254329074597</v>
      </c>
      <c r="K909" s="14">
        <v>94.402066829074599</v>
      </c>
      <c r="L909" s="14">
        <v>101.31487838883336</v>
      </c>
      <c r="M909" s="14">
        <v>112.11769088883337</v>
      </c>
      <c r="N909" s="14">
        <v>133.4297341231302</v>
      </c>
      <c r="O909" s="14">
        <v>147.47339037313017</v>
      </c>
      <c r="P909" s="14">
        <v>453.98217451375899</v>
      </c>
      <c r="Q909" s="14">
        <v>371.72420277792332</v>
      </c>
      <c r="R909" s="14">
        <v>437.09521036548745</v>
      </c>
      <c r="S909" s="14">
        <v>208.81054237498702</v>
      </c>
      <c r="T909" s="14">
        <v>413.34076970209628</v>
      </c>
      <c r="U909" s="14">
        <v>254.45522870068578</v>
      </c>
    </row>
    <row r="910" spans="1:21" s="10" customFormat="1" x14ac:dyDescent="0.2">
      <c r="A910" s="13" t="s">
        <v>36</v>
      </c>
      <c r="B910" s="13" t="s">
        <v>37</v>
      </c>
      <c r="C910" s="13" t="s">
        <v>115</v>
      </c>
      <c r="D910" s="13" t="s">
        <v>25</v>
      </c>
      <c r="E910" s="13" t="s">
        <v>52</v>
      </c>
      <c r="F910" s="13" t="s">
        <v>100</v>
      </c>
      <c r="G910" s="11">
        <v>0.53900000000000003</v>
      </c>
      <c r="H910" s="14">
        <v>103.97677225173716</v>
      </c>
      <c r="I910" s="14">
        <v>115.59895975173715</v>
      </c>
      <c r="J910" s="14">
        <v>90.267491827524523</v>
      </c>
      <c r="K910" s="14">
        <v>101.88967932752455</v>
      </c>
      <c r="L910" s="14">
        <v>109.6051095768951</v>
      </c>
      <c r="M910" s="14">
        <v>121.2272970768951</v>
      </c>
      <c r="N910" s="14">
        <v>143.86863489521386</v>
      </c>
      <c r="O910" s="14">
        <v>158.97747864521389</v>
      </c>
      <c r="P910" s="14">
        <v>488.92991962588928</v>
      </c>
      <c r="Q910" s="14">
        <v>400.34553150962125</v>
      </c>
      <c r="R910" s="14">
        <v>470.92003051107895</v>
      </c>
      <c r="S910" s="14">
        <v>225.2397139814675</v>
      </c>
      <c r="T910" s="14">
        <v>445.18898181752917</v>
      </c>
      <c r="U910" s="14">
        <v>274.24777818314402</v>
      </c>
    </row>
    <row r="911" spans="1:21" s="10" customFormat="1" x14ac:dyDescent="0.2">
      <c r="A911" s="13" t="s">
        <v>36</v>
      </c>
      <c r="B911" s="13" t="s">
        <v>37</v>
      </c>
      <c r="C911" s="13" t="s">
        <v>115</v>
      </c>
      <c r="D911" s="13" t="s">
        <v>25</v>
      </c>
      <c r="E911" s="13" t="s">
        <v>20</v>
      </c>
      <c r="F911" s="13" t="s">
        <v>100</v>
      </c>
      <c r="G911" s="11">
        <v>0.57799999999999996</v>
      </c>
      <c r="H911" s="14">
        <v>111.88203406996043</v>
      </c>
      <c r="I911" s="14">
        <v>124.34515906996043</v>
      </c>
      <c r="J911" s="14">
        <v>96.938921150974522</v>
      </c>
      <c r="K911" s="14">
        <v>109.40204615097453</v>
      </c>
      <c r="L911" s="14">
        <v>117.89853258995686</v>
      </c>
      <c r="M911" s="14">
        <v>130.36165758995685</v>
      </c>
      <c r="N911" s="14">
        <v>154.40018369229762</v>
      </c>
      <c r="O911" s="14">
        <v>170.60224619229763</v>
      </c>
      <c r="P911" s="14">
        <v>524.30553603801957</v>
      </c>
      <c r="Q911" s="14">
        <v>428.9698065413192</v>
      </c>
      <c r="R911" s="14">
        <v>504.7477969566707</v>
      </c>
      <c r="S911" s="14">
        <v>241.73835162544805</v>
      </c>
      <c r="T911" s="14">
        <v>477.44783622046225</v>
      </c>
      <c r="U911" s="14">
        <v>294.08986995310215</v>
      </c>
    </row>
    <row r="912" spans="1:21" s="10" customFormat="1" x14ac:dyDescent="0.2">
      <c r="A912" s="13" t="s">
        <v>36</v>
      </c>
      <c r="B912" s="13" t="s">
        <v>37</v>
      </c>
      <c r="C912" s="13" t="s">
        <v>115</v>
      </c>
      <c r="D912" s="13" t="s">
        <v>25</v>
      </c>
      <c r="E912" s="13" t="s">
        <v>53</v>
      </c>
      <c r="F912" s="13" t="s">
        <v>100</v>
      </c>
      <c r="G912" s="11">
        <v>0.61599999999999999</v>
      </c>
      <c r="H912" s="14">
        <v>119.78410406318369</v>
      </c>
      <c r="I912" s="14">
        <v>133.06660406318366</v>
      </c>
      <c r="J912" s="14">
        <v>103.60715864942449</v>
      </c>
      <c r="K912" s="14">
        <v>116.88965864942449</v>
      </c>
      <c r="L912" s="14">
        <v>126.18876377801855</v>
      </c>
      <c r="M912" s="14">
        <v>139.47126377801854</v>
      </c>
      <c r="N912" s="14">
        <v>164.8390844643813</v>
      </c>
      <c r="O912" s="14">
        <v>182.10633446438132</v>
      </c>
      <c r="P912" s="14">
        <v>559.25328115014997</v>
      </c>
      <c r="Q912" s="14">
        <v>457.59113527301741</v>
      </c>
      <c r="R912" s="14">
        <v>538.57261710226237</v>
      </c>
      <c r="S912" s="14">
        <v>258.1675232319285</v>
      </c>
      <c r="T912" s="14">
        <v>509.29604833589536</v>
      </c>
      <c r="U912" s="14">
        <v>313.88241943556045</v>
      </c>
    </row>
    <row r="913" spans="1:21" s="10" customFormat="1" x14ac:dyDescent="0.2">
      <c r="A913" s="13" t="s">
        <v>36</v>
      </c>
      <c r="B913" s="13" t="s">
        <v>37</v>
      </c>
      <c r="C913" s="13" t="s">
        <v>115</v>
      </c>
      <c r="D913" s="13" t="s">
        <v>25</v>
      </c>
      <c r="E913" s="13" t="s">
        <v>54</v>
      </c>
      <c r="F913" s="13" t="s">
        <v>100</v>
      </c>
      <c r="G913" s="11">
        <v>0.65500000000000003</v>
      </c>
      <c r="H913" s="14">
        <v>127.68936588140694</v>
      </c>
      <c r="I913" s="14">
        <v>141.81280338140695</v>
      </c>
      <c r="J913" s="14">
        <v>110.27858797287445</v>
      </c>
      <c r="K913" s="14">
        <v>124.40202547287444</v>
      </c>
      <c r="L913" s="14">
        <v>134.4821867910803</v>
      </c>
      <c r="M913" s="14">
        <v>148.60562429108029</v>
      </c>
      <c r="N913" s="14">
        <v>175.37063326146503</v>
      </c>
      <c r="O913" s="14">
        <v>193.73110201146503</v>
      </c>
      <c r="P913" s="14">
        <v>594.62889756228026</v>
      </c>
      <c r="Q913" s="14">
        <v>486.21541030471525</v>
      </c>
      <c r="R913" s="14">
        <v>572.40038354785395</v>
      </c>
      <c r="S913" s="14">
        <v>274.66616087590904</v>
      </c>
      <c r="T913" s="14">
        <v>541.55490273882845</v>
      </c>
      <c r="U913" s="14">
        <v>333.72451120551858</v>
      </c>
    </row>
    <row r="914" spans="1:21" s="10" customFormat="1" x14ac:dyDescent="0.2">
      <c r="A914" s="13" t="s">
        <v>36</v>
      </c>
      <c r="B914" s="13" t="s">
        <v>37</v>
      </c>
      <c r="C914" s="13" t="s">
        <v>115</v>
      </c>
      <c r="D914" s="13" t="s">
        <v>25</v>
      </c>
      <c r="E914" s="13" t="s">
        <v>55</v>
      </c>
      <c r="F914" s="13" t="s">
        <v>100</v>
      </c>
      <c r="G914" s="11">
        <v>0.69399999999999995</v>
      </c>
      <c r="H914" s="14">
        <v>135.59462769963017</v>
      </c>
      <c r="I914" s="14">
        <v>150.55900269963016</v>
      </c>
      <c r="J914" s="14">
        <v>116.95001729632442</v>
      </c>
      <c r="K914" s="14">
        <v>131.91439229632442</v>
      </c>
      <c r="L914" s="14">
        <v>142.77560980414199</v>
      </c>
      <c r="M914" s="14">
        <v>157.73998480414201</v>
      </c>
      <c r="N914" s="14">
        <v>185.90218205854873</v>
      </c>
      <c r="O914" s="14">
        <v>205.3558695585487</v>
      </c>
      <c r="P914" s="14">
        <v>630.00451397441043</v>
      </c>
      <c r="Q914" s="14">
        <v>514.83968533641337</v>
      </c>
      <c r="R914" s="14">
        <v>606.22814999344553</v>
      </c>
      <c r="S914" s="14">
        <v>291.16479851988953</v>
      </c>
      <c r="T914" s="14">
        <v>573.81375714176136</v>
      </c>
      <c r="U914" s="14">
        <v>353.56660297547683</v>
      </c>
    </row>
    <row r="915" spans="1:21" s="10" customFormat="1" x14ac:dyDescent="0.2">
      <c r="A915" s="13" t="s">
        <v>36</v>
      </c>
      <c r="B915" s="13" t="s">
        <v>37</v>
      </c>
      <c r="C915" s="13" t="s">
        <v>115</v>
      </c>
      <c r="D915" s="13" t="s">
        <v>25</v>
      </c>
      <c r="E915" s="13" t="s">
        <v>56</v>
      </c>
      <c r="F915" s="13" t="s">
        <v>100</v>
      </c>
      <c r="G915" s="11">
        <v>0.73199999999999998</v>
      </c>
      <c r="H915" s="14">
        <v>143.49669769285345</v>
      </c>
      <c r="I915" s="14">
        <v>159.28044769285344</v>
      </c>
      <c r="J915" s="14">
        <v>123.61825479477442</v>
      </c>
      <c r="K915" s="14">
        <v>139.4020047947744</v>
      </c>
      <c r="L915" s="14">
        <v>151.06584099220379</v>
      </c>
      <c r="M915" s="14">
        <v>166.84959099220376</v>
      </c>
      <c r="N915" s="14">
        <v>196.34108283063247</v>
      </c>
      <c r="O915" s="14">
        <v>216.85995783063242</v>
      </c>
      <c r="P915" s="14">
        <v>664.95225908654072</v>
      </c>
      <c r="Q915" s="14">
        <v>543.46101406811135</v>
      </c>
      <c r="R915" s="14">
        <v>640.05297013903726</v>
      </c>
      <c r="S915" s="14">
        <v>307.59397012637021</v>
      </c>
      <c r="T915" s="14">
        <v>605.66196925719441</v>
      </c>
      <c r="U915" s="14">
        <v>373.35915245793495</v>
      </c>
    </row>
    <row r="916" spans="1:21" s="10" customFormat="1" x14ac:dyDescent="0.2">
      <c r="A916" s="13" t="s">
        <v>36</v>
      </c>
      <c r="B916" s="13" t="s">
        <v>37</v>
      </c>
      <c r="C916" s="13" t="s">
        <v>115</v>
      </c>
      <c r="D916" s="13" t="s">
        <v>25</v>
      </c>
      <c r="E916" s="13" t="s">
        <v>21</v>
      </c>
      <c r="F916" s="13" t="s">
        <v>100</v>
      </c>
      <c r="G916" s="11">
        <v>0.77100000000000002</v>
      </c>
      <c r="H916" s="14">
        <v>151.40195951107668</v>
      </c>
      <c r="I916" s="14">
        <v>168.02664701107668</v>
      </c>
      <c r="J916" s="14">
        <v>130.28968411822433</v>
      </c>
      <c r="K916" s="14">
        <v>146.91437161822432</v>
      </c>
      <c r="L916" s="14">
        <v>159.35926400526549</v>
      </c>
      <c r="M916" s="14">
        <v>175.98395150526548</v>
      </c>
      <c r="N916" s="14">
        <v>206.87263162771617</v>
      </c>
      <c r="O916" s="14">
        <v>228.48472537771616</v>
      </c>
      <c r="P916" s="14">
        <v>700.32787549867089</v>
      </c>
      <c r="Q916" s="14">
        <v>572.0852890998093</v>
      </c>
      <c r="R916" s="14">
        <v>673.88073658462883</v>
      </c>
      <c r="S916" s="14">
        <v>324.09260777035064</v>
      </c>
      <c r="T916" s="14">
        <v>637.92082366012744</v>
      </c>
      <c r="U916" s="14">
        <v>393.2012442278932</v>
      </c>
    </row>
    <row r="917" spans="1:21" s="10" customFormat="1" x14ac:dyDescent="0.2">
      <c r="A917" s="13" t="s">
        <v>36</v>
      </c>
      <c r="B917" s="13" t="s">
        <v>37</v>
      </c>
      <c r="C917" s="13" t="s">
        <v>115</v>
      </c>
      <c r="D917" s="13" t="s">
        <v>25</v>
      </c>
      <c r="E917" s="13" t="s">
        <v>57</v>
      </c>
      <c r="F917" s="13" t="s">
        <v>100</v>
      </c>
      <c r="G917" s="11">
        <v>0.80900000000000005</v>
      </c>
      <c r="H917" s="14">
        <v>159.30402950429993</v>
      </c>
      <c r="I917" s="14">
        <v>176.74809200429996</v>
      </c>
      <c r="J917" s="14">
        <v>136.95792161667433</v>
      </c>
      <c r="K917" s="14">
        <v>154.40198411667433</v>
      </c>
      <c r="L917" s="14">
        <v>167.64949519332717</v>
      </c>
      <c r="M917" s="14">
        <v>185.09355769332717</v>
      </c>
      <c r="N917" s="14">
        <v>217.31153239979992</v>
      </c>
      <c r="O917" s="14">
        <v>239.98881364979991</v>
      </c>
      <c r="P917" s="14">
        <v>735.27562061080141</v>
      </c>
      <c r="Q917" s="14">
        <v>600.70661783150729</v>
      </c>
      <c r="R917" s="14">
        <v>707.70555673022068</v>
      </c>
      <c r="S917" s="14">
        <v>340.5217793768312</v>
      </c>
      <c r="T917" s="14">
        <v>669.76903577556061</v>
      </c>
      <c r="U917" s="14">
        <v>412.99379371035144</v>
      </c>
    </row>
    <row r="918" spans="1:21" s="10" customFormat="1" x14ac:dyDescent="0.2">
      <c r="A918" s="13" t="s">
        <v>36</v>
      </c>
      <c r="B918" s="13" t="s">
        <v>37</v>
      </c>
      <c r="C918" s="13" t="s">
        <v>115</v>
      </c>
      <c r="D918" s="13" t="s">
        <v>25</v>
      </c>
      <c r="E918" s="13" t="s">
        <v>58</v>
      </c>
      <c r="F918" s="13" t="s">
        <v>100</v>
      </c>
      <c r="G918" s="11">
        <v>0.84799999999999998</v>
      </c>
      <c r="H918" s="14">
        <v>163.37910132252316</v>
      </c>
      <c r="I918" s="14">
        <v>181.66410132252315</v>
      </c>
      <c r="J918" s="14">
        <v>140.43752594012432</v>
      </c>
      <c r="K918" s="14">
        <v>158.72252594012431</v>
      </c>
      <c r="L918" s="14">
        <v>172.11272820638891</v>
      </c>
      <c r="M918" s="14">
        <v>190.39772820638893</v>
      </c>
      <c r="N918" s="14">
        <v>224.65125619688362</v>
      </c>
      <c r="O918" s="14">
        <v>248.42175619688362</v>
      </c>
      <c r="P918" s="14">
        <v>766.0550090229317</v>
      </c>
      <c r="Q918" s="14">
        <v>624.02755286320541</v>
      </c>
      <c r="R918" s="14">
        <v>734.46220317581219</v>
      </c>
      <c r="S918" s="14">
        <v>352.61569852081169</v>
      </c>
      <c r="T918" s="14">
        <v>697.79258392849363</v>
      </c>
      <c r="U918" s="14">
        <v>428.43116698030963</v>
      </c>
    </row>
    <row r="919" spans="1:21" s="10" customFormat="1" x14ac:dyDescent="0.2">
      <c r="A919" s="13" t="s">
        <v>36</v>
      </c>
      <c r="B919" s="13" t="s">
        <v>37</v>
      </c>
      <c r="C919" s="13" t="s">
        <v>115</v>
      </c>
      <c r="D919" s="13" t="s">
        <v>25</v>
      </c>
      <c r="E919" s="13" t="s">
        <v>59</v>
      </c>
      <c r="F919" s="13" t="s">
        <v>100</v>
      </c>
      <c r="G919" s="11">
        <v>0.88600000000000001</v>
      </c>
      <c r="H919" s="14">
        <v>171.28117131574646</v>
      </c>
      <c r="I919" s="14">
        <v>190.38554631574647</v>
      </c>
      <c r="J919" s="14">
        <v>147.10576343857429</v>
      </c>
      <c r="K919" s="14">
        <v>166.21013843857429</v>
      </c>
      <c r="L919" s="14">
        <v>180.40295939445068</v>
      </c>
      <c r="M919" s="14">
        <v>199.50733439445068</v>
      </c>
      <c r="N919" s="14">
        <v>235.09015696896736</v>
      </c>
      <c r="O919" s="14">
        <v>259.92584446896734</v>
      </c>
      <c r="P919" s="14">
        <v>801.00275413506199</v>
      </c>
      <c r="Q919" s="14">
        <v>652.64888159490317</v>
      </c>
      <c r="R919" s="14">
        <v>768.28702332140404</v>
      </c>
      <c r="S919" s="14">
        <v>369.04487012729226</v>
      </c>
      <c r="T919" s="14">
        <v>729.64079604392668</v>
      </c>
      <c r="U919" s="14">
        <v>448.22371646276775</v>
      </c>
    </row>
    <row r="920" spans="1:21" s="10" customFormat="1" x14ac:dyDescent="0.2">
      <c r="A920" s="13" t="s">
        <v>36</v>
      </c>
      <c r="B920" s="13" t="s">
        <v>37</v>
      </c>
      <c r="C920" s="13" t="s">
        <v>115</v>
      </c>
      <c r="D920" s="13" t="s">
        <v>25</v>
      </c>
      <c r="E920" s="13" t="s">
        <v>60</v>
      </c>
      <c r="F920" s="13" t="s">
        <v>100</v>
      </c>
      <c r="G920" s="11">
        <v>0.92500000000000004</v>
      </c>
      <c r="H920" s="14">
        <v>179.18643313396967</v>
      </c>
      <c r="I920" s="14">
        <v>199.1317456339697</v>
      </c>
      <c r="J920" s="14">
        <v>153.77719276202424</v>
      </c>
      <c r="K920" s="14">
        <v>173.72250526202424</v>
      </c>
      <c r="L920" s="14">
        <v>188.69638240751237</v>
      </c>
      <c r="M920" s="14">
        <v>208.64169490751237</v>
      </c>
      <c r="N920" s="14">
        <v>245.62170576605106</v>
      </c>
      <c r="O920" s="14">
        <v>271.55061201605105</v>
      </c>
      <c r="P920" s="14">
        <v>836.3783705471925</v>
      </c>
      <c r="Q920" s="14">
        <v>681.27315662660158</v>
      </c>
      <c r="R920" s="14">
        <v>802.11478976699573</v>
      </c>
      <c r="S920" s="14">
        <v>385.54350777127286</v>
      </c>
      <c r="T920" s="14">
        <v>761.89965044685994</v>
      </c>
      <c r="U920" s="14">
        <v>468.06580823272617</v>
      </c>
    </row>
    <row r="921" spans="1:21" s="10" customFormat="1" x14ac:dyDescent="0.2">
      <c r="A921" s="13" t="s">
        <v>36</v>
      </c>
      <c r="B921" s="13" t="s">
        <v>37</v>
      </c>
      <c r="C921" s="13" t="s">
        <v>115</v>
      </c>
      <c r="D921" s="13" t="s">
        <v>25</v>
      </c>
      <c r="E921" s="13" t="s">
        <v>22</v>
      </c>
      <c r="F921" s="13" t="s">
        <v>100</v>
      </c>
      <c r="G921" s="11">
        <v>0.96299999999999997</v>
      </c>
      <c r="H921" s="14">
        <v>187.08850312719295</v>
      </c>
      <c r="I921" s="14">
        <v>207.85319062719293</v>
      </c>
      <c r="J921" s="14">
        <v>160.44543026047424</v>
      </c>
      <c r="K921" s="14">
        <v>181.21011776047425</v>
      </c>
      <c r="L921" s="14">
        <v>196.98661359557408</v>
      </c>
      <c r="M921" s="14">
        <v>217.75130109557409</v>
      </c>
      <c r="N921" s="14">
        <v>256.06060653813472</v>
      </c>
      <c r="O921" s="14">
        <v>283.05470028813471</v>
      </c>
      <c r="P921" s="14">
        <v>871.32611565932245</v>
      </c>
      <c r="Q921" s="14">
        <v>709.89448535829933</v>
      </c>
      <c r="R921" s="14">
        <v>835.93960991258712</v>
      </c>
      <c r="S921" s="14">
        <v>401.97267937775325</v>
      </c>
      <c r="T921" s="14">
        <v>793.74786256229265</v>
      </c>
      <c r="U921" s="14">
        <v>487.85835771518418</v>
      </c>
    </row>
    <row r="922" spans="1:21" s="10" customFormat="1" x14ac:dyDescent="0.2">
      <c r="A922" s="13" t="s">
        <v>36</v>
      </c>
      <c r="B922" s="13" t="s">
        <v>37</v>
      </c>
      <c r="C922" s="13" t="s">
        <v>115</v>
      </c>
      <c r="D922" s="13" t="s">
        <v>25</v>
      </c>
      <c r="E922" s="13" t="s">
        <v>61</v>
      </c>
      <c r="F922" s="13" t="s">
        <v>100</v>
      </c>
      <c r="G922" s="11">
        <v>1.002</v>
      </c>
      <c r="H922" s="14">
        <v>194.99376494541622</v>
      </c>
      <c r="I922" s="14">
        <v>216.59938994541619</v>
      </c>
      <c r="J922" s="14">
        <v>167.11685958392417</v>
      </c>
      <c r="K922" s="14">
        <v>188.72248458392414</v>
      </c>
      <c r="L922" s="14">
        <v>205.28003660863587</v>
      </c>
      <c r="M922" s="14">
        <v>226.88566160863584</v>
      </c>
      <c r="N922" s="14">
        <v>266.59215533521842</v>
      </c>
      <c r="O922" s="14">
        <v>294.67946783521842</v>
      </c>
      <c r="P922" s="14">
        <v>906.70173207145319</v>
      </c>
      <c r="Q922" s="14">
        <v>738.5187603899974</v>
      </c>
      <c r="R922" s="14">
        <v>869.76737635817892</v>
      </c>
      <c r="S922" s="14">
        <v>418.47131702173385</v>
      </c>
      <c r="T922" s="14">
        <v>826.00671696522568</v>
      </c>
      <c r="U922" s="14">
        <v>507.70044948514243</v>
      </c>
    </row>
    <row r="923" spans="1:21" s="10" customFormat="1" x14ac:dyDescent="0.2">
      <c r="A923" s="13" t="s">
        <v>36</v>
      </c>
      <c r="B923" s="13" t="s">
        <v>37</v>
      </c>
      <c r="C923" s="13" t="s">
        <v>115</v>
      </c>
      <c r="D923" s="13" t="s">
        <v>25</v>
      </c>
      <c r="E923" s="13" t="s">
        <v>62</v>
      </c>
      <c r="F923" s="13" t="s">
        <v>100</v>
      </c>
      <c r="G923" s="11">
        <v>1.04</v>
      </c>
      <c r="H923" s="14">
        <v>202.8958349386395</v>
      </c>
      <c r="I923" s="14">
        <v>225.32083493863945</v>
      </c>
      <c r="J923" s="14">
        <v>173.78509708237414</v>
      </c>
      <c r="K923" s="14">
        <v>196.21009708237418</v>
      </c>
      <c r="L923" s="14">
        <v>213.57026779669758</v>
      </c>
      <c r="M923" s="14">
        <v>235.99526779669756</v>
      </c>
      <c r="N923" s="14">
        <v>277.03105610730216</v>
      </c>
      <c r="O923" s="14">
        <v>306.18355610730214</v>
      </c>
      <c r="P923" s="14">
        <v>941.64947718358314</v>
      </c>
      <c r="Q923" s="14">
        <v>767.1400891216955</v>
      </c>
      <c r="R923" s="14">
        <v>903.59219650377065</v>
      </c>
      <c r="S923" s="14">
        <v>434.9004886282143</v>
      </c>
      <c r="T923" s="14">
        <v>857.85492908065896</v>
      </c>
      <c r="U923" s="14">
        <v>527.49299896760056</v>
      </c>
    </row>
    <row r="924" spans="1:21" s="10" customFormat="1" x14ac:dyDescent="0.2">
      <c r="A924" s="13" t="s">
        <v>36</v>
      </c>
      <c r="B924" s="13" t="s">
        <v>37</v>
      </c>
      <c r="C924" s="13" t="s">
        <v>115</v>
      </c>
      <c r="D924" s="13" t="s">
        <v>13</v>
      </c>
      <c r="E924" s="13" t="s">
        <v>51</v>
      </c>
      <c r="F924" s="13" t="s">
        <v>100</v>
      </c>
      <c r="G924" s="11">
        <v>0.628</v>
      </c>
      <c r="H924" s="14">
        <v>104.56186254153384</v>
      </c>
      <c r="I924" s="14">
        <v>118.10311254153385</v>
      </c>
      <c r="J924" s="14">
        <v>97.92146947616618</v>
      </c>
      <c r="K924" s="14">
        <v>111.46271947616617</v>
      </c>
      <c r="L924" s="14">
        <v>110.57737085440056</v>
      </c>
      <c r="M924" s="14">
        <v>124.11862085440056</v>
      </c>
      <c r="N924" s="14">
        <v>160.20979455937859</v>
      </c>
      <c r="O924" s="14">
        <v>177.81341955937862</v>
      </c>
      <c r="P924" s="14">
        <v>536.69952932906006</v>
      </c>
      <c r="Q924" s="14">
        <v>418.71528207618735</v>
      </c>
      <c r="R924" s="14">
        <v>491.03696111803396</v>
      </c>
      <c r="S924" s="14">
        <v>236.59757537555913</v>
      </c>
      <c r="T924" s="14">
        <v>489.6895691193705</v>
      </c>
      <c r="U924" s="14">
        <v>287.94239477368257</v>
      </c>
    </row>
    <row r="925" spans="1:21" s="10" customFormat="1" x14ac:dyDescent="0.2">
      <c r="A925" s="13" t="s">
        <v>36</v>
      </c>
      <c r="B925" s="13" t="s">
        <v>37</v>
      </c>
      <c r="C925" s="13" t="s">
        <v>115</v>
      </c>
      <c r="D925" s="13" t="s">
        <v>13</v>
      </c>
      <c r="E925" s="13" t="s">
        <v>52</v>
      </c>
      <c r="F925" s="13" t="s">
        <v>100</v>
      </c>
      <c r="G925" s="11">
        <v>0.67700000000000005</v>
      </c>
      <c r="H925" s="14">
        <v>113.76915975849931</v>
      </c>
      <c r="I925" s="14">
        <v>128.36697225849932</v>
      </c>
      <c r="J925" s="14">
        <v>105.70818286606735</v>
      </c>
      <c r="K925" s="14">
        <v>120.30599536606734</v>
      </c>
      <c r="L925" s="14">
        <v>120.23026127972652</v>
      </c>
      <c r="M925" s="14">
        <v>134.82807377972651</v>
      </c>
      <c r="N925" s="14">
        <v>172.83244185914742</v>
      </c>
      <c r="O925" s="14">
        <v>191.80959810914743</v>
      </c>
      <c r="P925" s="14">
        <v>579.26166906084222</v>
      </c>
      <c r="Q925" s="14">
        <v>451.75184508553463</v>
      </c>
      <c r="R925" s="14">
        <v>530.10178720455497</v>
      </c>
      <c r="S925" s="14">
        <v>255.96786203810049</v>
      </c>
      <c r="T925" s="14">
        <v>528.58971951062028</v>
      </c>
      <c r="U925" s="14">
        <v>311.06656097497387</v>
      </c>
    </row>
    <row r="926" spans="1:21" s="10" customFormat="1" x14ac:dyDescent="0.2">
      <c r="A926" s="13" t="s">
        <v>36</v>
      </c>
      <c r="B926" s="13" t="s">
        <v>37</v>
      </c>
      <c r="C926" s="13" t="s">
        <v>115</v>
      </c>
      <c r="D926" s="13" t="s">
        <v>13</v>
      </c>
      <c r="E926" s="13" t="s">
        <v>20</v>
      </c>
      <c r="F926" s="13" t="s">
        <v>100</v>
      </c>
      <c r="G926" s="11">
        <v>0.72499999999999998</v>
      </c>
      <c r="H926" s="14">
        <v>122.97326515046477</v>
      </c>
      <c r="I926" s="14">
        <v>138.60607765046478</v>
      </c>
      <c r="J926" s="14">
        <v>113.49170443096858</v>
      </c>
      <c r="K926" s="14">
        <v>129.12451693096858</v>
      </c>
      <c r="L926" s="14">
        <v>129.87995988005247</v>
      </c>
      <c r="M926" s="14">
        <v>145.51277238005247</v>
      </c>
      <c r="N926" s="14">
        <v>185.36244113391618</v>
      </c>
      <c r="O926" s="14">
        <v>205.68509738391617</v>
      </c>
      <c r="P926" s="14">
        <v>621.39593749262451</v>
      </c>
      <c r="Q926" s="14">
        <v>484.78546179488166</v>
      </c>
      <c r="R926" s="14">
        <v>569.16366699107596</v>
      </c>
      <c r="S926" s="14">
        <v>275.26868266314182</v>
      </c>
      <c r="T926" s="14">
        <v>567.07922761436987</v>
      </c>
      <c r="U926" s="14">
        <v>334.14118488876522</v>
      </c>
    </row>
    <row r="927" spans="1:21" s="10" customFormat="1" x14ac:dyDescent="0.2">
      <c r="A927" s="13" t="s">
        <v>36</v>
      </c>
      <c r="B927" s="13" t="s">
        <v>37</v>
      </c>
      <c r="C927" s="13" t="s">
        <v>115</v>
      </c>
      <c r="D927" s="13" t="s">
        <v>13</v>
      </c>
      <c r="E927" s="13" t="s">
        <v>53</v>
      </c>
      <c r="F927" s="13" t="s">
        <v>100</v>
      </c>
      <c r="G927" s="11">
        <v>0.77300000000000002</v>
      </c>
      <c r="H927" s="14">
        <v>132.17737054243022</v>
      </c>
      <c r="I927" s="14">
        <v>148.84518304243025</v>
      </c>
      <c r="J927" s="14">
        <v>121.27522599586979</v>
      </c>
      <c r="K927" s="14">
        <v>137.94303849586979</v>
      </c>
      <c r="L927" s="14">
        <v>139.52965848037846</v>
      </c>
      <c r="M927" s="14">
        <v>156.19747098037843</v>
      </c>
      <c r="N927" s="14">
        <v>197.89244040868502</v>
      </c>
      <c r="O927" s="14">
        <v>219.560596658685</v>
      </c>
      <c r="P927" s="14">
        <v>663.5302059244068</v>
      </c>
      <c r="Q927" s="14">
        <v>517.81907850422897</v>
      </c>
      <c r="R927" s="14">
        <v>608.22554677759695</v>
      </c>
      <c r="S927" s="14">
        <v>294.56950328818328</v>
      </c>
      <c r="T927" s="14">
        <v>605.56873571811957</v>
      </c>
      <c r="U927" s="14">
        <v>357.21580880255652</v>
      </c>
    </row>
    <row r="928" spans="1:21" s="10" customFormat="1" x14ac:dyDescent="0.2">
      <c r="A928" s="13" t="s">
        <v>36</v>
      </c>
      <c r="B928" s="13" t="s">
        <v>37</v>
      </c>
      <c r="C928" s="13" t="s">
        <v>115</v>
      </c>
      <c r="D928" s="13" t="s">
        <v>13</v>
      </c>
      <c r="E928" s="13" t="s">
        <v>54</v>
      </c>
      <c r="F928" s="13" t="s">
        <v>100</v>
      </c>
      <c r="G928" s="11">
        <v>0.82199999999999995</v>
      </c>
      <c r="H928" s="14">
        <v>141.38466775939568</v>
      </c>
      <c r="I928" s="14">
        <v>159.10904275939569</v>
      </c>
      <c r="J928" s="14">
        <v>129.06193938577098</v>
      </c>
      <c r="K928" s="14">
        <v>146.78631438577096</v>
      </c>
      <c r="L928" s="14">
        <v>149.18254890570438</v>
      </c>
      <c r="M928" s="14">
        <v>166.90692390570442</v>
      </c>
      <c r="N928" s="14">
        <v>210.51508770845379</v>
      </c>
      <c r="O928" s="14">
        <v>233.55677520845381</v>
      </c>
      <c r="P928" s="14">
        <v>706.09234565618908</v>
      </c>
      <c r="Q928" s="14">
        <v>550.85564151357619</v>
      </c>
      <c r="R928" s="14">
        <v>647.29037286411801</v>
      </c>
      <c r="S928" s="14">
        <v>313.93978995072473</v>
      </c>
      <c r="T928" s="14">
        <v>644.46888610936935</v>
      </c>
      <c r="U928" s="14">
        <v>380.33997500384777</v>
      </c>
    </row>
    <row r="929" spans="1:21" s="10" customFormat="1" x14ac:dyDescent="0.2">
      <c r="A929" s="13" t="s">
        <v>36</v>
      </c>
      <c r="B929" s="13" t="s">
        <v>37</v>
      </c>
      <c r="C929" s="13" t="s">
        <v>115</v>
      </c>
      <c r="D929" s="13" t="s">
        <v>13</v>
      </c>
      <c r="E929" s="13" t="s">
        <v>55</v>
      </c>
      <c r="F929" s="13" t="s">
        <v>100</v>
      </c>
      <c r="G929" s="11">
        <v>0.87</v>
      </c>
      <c r="H929" s="14">
        <v>150.58877315136115</v>
      </c>
      <c r="I929" s="14">
        <v>169.34814815136113</v>
      </c>
      <c r="J929" s="14">
        <v>136.84546095067213</v>
      </c>
      <c r="K929" s="14">
        <v>155.60483595067214</v>
      </c>
      <c r="L929" s="14">
        <v>158.83224750603034</v>
      </c>
      <c r="M929" s="14">
        <v>177.59162250603035</v>
      </c>
      <c r="N929" s="14">
        <v>223.04508698322252</v>
      </c>
      <c r="O929" s="14">
        <v>247.43227448322253</v>
      </c>
      <c r="P929" s="14">
        <v>748.22661408797114</v>
      </c>
      <c r="Q929" s="14">
        <v>583.88925822292322</v>
      </c>
      <c r="R929" s="14">
        <v>686.352252650639</v>
      </c>
      <c r="S929" s="14">
        <v>333.24061057576603</v>
      </c>
      <c r="T929" s="14">
        <v>682.95839421311882</v>
      </c>
      <c r="U929" s="14">
        <v>403.41459891763907</v>
      </c>
    </row>
    <row r="930" spans="1:21" s="10" customFormat="1" x14ac:dyDescent="0.2">
      <c r="A930" s="13" t="s">
        <v>36</v>
      </c>
      <c r="B930" s="13" t="s">
        <v>37</v>
      </c>
      <c r="C930" s="13" t="s">
        <v>115</v>
      </c>
      <c r="D930" s="13" t="s">
        <v>13</v>
      </c>
      <c r="E930" s="13" t="s">
        <v>56</v>
      </c>
      <c r="F930" s="13" t="s">
        <v>100</v>
      </c>
      <c r="G930" s="11">
        <v>0.91800000000000004</v>
      </c>
      <c r="H930" s="14">
        <v>159.79287854332659</v>
      </c>
      <c r="I930" s="14">
        <v>179.58725354332657</v>
      </c>
      <c r="J930" s="14">
        <v>144.62898251557337</v>
      </c>
      <c r="K930" s="14">
        <v>164.42335751557334</v>
      </c>
      <c r="L930" s="14">
        <v>168.48194610635633</v>
      </c>
      <c r="M930" s="14">
        <v>188.27632110635633</v>
      </c>
      <c r="N930" s="14">
        <v>235.57508625799136</v>
      </c>
      <c r="O930" s="14">
        <v>261.30777375799136</v>
      </c>
      <c r="P930" s="14">
        <v>790.36088251975343</v>
      </c>
      <c r="Q930" s="14">
        <v>616.9228749322707</v>
      </c>
      <c r="R930" s="14">
        <v>725.41413243716011</v>
      </c>
      <c r="S930" s="14">
        <v>352.54143120080755</v>
      </c>
      <c r="T930" s="14">
        <v>721.44790231686852</v>
      </c>
      <c r="U930" s="14">
        <v>426.48922283143048</v>
      </c>
    </row>
    <row r="931" spans="1:21" s="10" customFormat="1" x14ac:dyDescent="0.2">
      <c r="A931" s="13" t="s">
        <v>36</v>
      </c>
      <c r="B931" s="13" t="s">
        <v>37</v>
      </c>
      <c r="C931" s="13" t="s">
        <v>115</v>
      </c>
      <c r="D931" s="13" t="s">
        <v>13</v>
      </c>
      <c r="E931" s="13" t="s">
        <v>21</v>
      </c>
      <c r="F931" s="13" t="s">
        <v>100</v>
      </c>
      <c r="G931" s="11">
        <v>0.96699999999999997</v>
      </c>
      <c r="H931" s="14">
        <v>169.00017576029211</v>
      </c>
      <c r="I931" s="14">
        <v>189.8511132602921</v>
      </c>
      <c r="J931" s="14">
        <v>152.41569590547454</v>
      </c>
      <c r="K931" s="14">
        <v>173.26663340547452</v>
      </c>
      <c r="L931" s="14">
        <v>178.13483653168228</v>
      </c>
      <c r="M931" s="14">
        <v>198.9857740316823</v>
      </c>
      <c r="N931" s="14">
        <v>248.19773355776002</v>
      </c>
      <c r="O931" s="14">
        <v>275.30395230775997</v>
      </c>
      <c r="P931" s="14">
        <v>832.9230222515356</v>
      </c>
      <c r="Q931" s="14">
        <v>649.95943794161769</v>
      </c>
      <c r="R931" s="14">
        <v>764.47895852368094</v>
      </c>
      <c r="S931" s="14">
        <v>371.91171786334888</v>
      </c>
      <c r="T931" s="14">
        <v>760.3480527081183</v>
      </c>
      <c r="U931" s="14">
        <v>449.61338903272173</v>
      </c>
    </row>
    <row r="932" spans="1:21" s="10" customFormat="1" x14ac:dyDescent="0.2">
      <c r="A932" s="13" t="s">
        <v>36</v>
      </c>
      <c r="B932" s="13" t="s">
        <v>37</v>
      </c>
      <c r="C932" s="13" t="s">
        <v>115</v>
      </c>
      <c r="D932" s="13" t="s">
        <v>13</v>
      </c>
      <c r="E932" s="13" t="s">
        <v>57</v>
      </c>
      <c r="F932" s="13" t="s">
        <v>100</v>
      </c>
      <c r="G932" s="11">
        <v>1.0149999999999999</v>
      </c>
      <c r="H932" s="14">
        <v>178.20428115225758</v>
      </c>
      <c r="I932" s="14">
        <v>200.09021865225756</v>
      </c>
      <c r="J932" s="14">
        <v>160.19921747037574</v>
      </c>
      <c r="K932" s="14">
        <v>182.08515497037573</v>
      </c>
      <c r="L932" s="14">
        <v>187.78453513200824</v>
      </c>
      <c r="M932" s="14">
        <v>209.67047263200826</v>
      </c>
      <c r="N932" s="14">
        <v>260.72773283252883</v>
      </c>
      <c r="O932" s="14">
        <v>289.17945158252883</v>
      </c>
      <c r="P932" s="14">
        <v>875.05729068331766</v>
      </c>
      <c r="Q932" s="14">
        <v>682.99305465096484</v>
      </c>
      <c r="R932" s="14">
        <v>803.54083831020205</v>
      </c>
      <c r="S932" s="14">
        <v>391.21253848839024</v>
      </c>
      <c r="T932" s="14">
        <v>798.83756081186777</v>
      </c>
      <c r="U932" s="14">
        <v>472.68801294651314</v>
      </c>
    </row>
    <row r="933" spans="1:21" s="10" customFormat="1" x14ac:dyDescent="0.2">
      <c r="A933" s="13" t="s">
        <v>36</v>
      </c>
      <c r="B933" s="13" t="s">
        <v>37</v>
      </c>
      <c r="C933" s="13" t="s">
        <v>115</v>
      </c>
      <c r="D933" s="13" t="s">
        <v>13</v>
      </c>
      <c r="E933" s="13" t="s">
        <v>58</v>
      </c>
      <c r="F933" s="13" t="s">
        <v>100</v>
      </c>
      <c r="G933" s="11">
        <v>1.0629999999999999</v>
      </c>
      <c r="H933" s="14">
        <v>187.40838654422305</v>
      </c>
      <c r="I933" s="14">
        <v>210.32932404422306</v>
      </c>
      <c r="J933" s="14">
        <v>167.98273903527689</v>
      </c>
      <c r="K933" s="14">
        <v>190.9036765352769</v>
      </c>
      <c r="L933" s="14">
        <v>197.43423373233429</v>
      </c>
      <c r="M933" s="14">
        <v>220.35517123233424</v>
      </c>
      <c r="N933" s="14">
        <v>273.25773210729773</v>
      </c>
      <c r="O933" s="14">
        <v>303.05495085729768</v>
      </c>
      <c r="P933" s="14">
        <v>917.19155911510018</v>
      </c>
      <c r="Q933" s="14">
        <v>716.02667136031221</v>
      </c>
      <c r="R933" s="14">
        <v>842.60271809672327</v>
      </c>
      <c r="S933" s="14">
        <v>410.51335911343176</v>
      </c>
      <c r="T933" s="14">
        <v>837.32706891561747</v>
      </c>
      <c r="U933" s="14">
        <v>495.76263686030438</v>
      </c>
    </row>
    <row r="934" spans="1:21" s="10" customFormat="1" x14ac:dyDescent="0.2">
      <c r="A934" s="13" t="s">
        <v>36</v>
      </c>
      <c r="B934" s="13" t="s">
        <v>37</v>
      </c>
      <c r="C934" s="13" t="s">
        <v>115</v>
      </c>
      <c r="D934" s="13" t="s">
        <v>13</v>
      </c>
      <c r="E934" s="13" t="s">
        <v>59</v>
      </c>
      <c r="F934" s="13" t="s">
        <v>100</v>
      </c>
      <c r="G934" s="11">
        <v>1.1120000000000001</v>
      </c>
      <c r="H934" s="14">
        <v>196.61568376118851</v>
      </c>
      <c r="I934" s="14">
        <v>220.5931837611885</v>
      </c>
      <c r="J934" s="14">
        <v>175.76945242517812</v>
      </c>
      <c r="K934" s="14">
        <v>199.74695242517814</v>
      </c>
      <c r="L934" s="14">
        <v>207.08712415766016</v>
      </c>
      <c r="M934" s="14">
        <v>231.06462415766021</v>
      </c>
      <c r="N934" s="14">
        <v>285.88037940706641</v>
      </c>
      <c r="O934" s="14">
        <v>317.05112940706641</v>
      </c>
      <c r="P934" s="14">
        <v>959.75369884688246</v>
      </c>
      <c r="Q934" s="14">
        <v>749.06323436965931</v>
      </c>
      <c r="R934" s="14">
        <v>881.6675441832441</v>
      </c>
      <c r="S934" s="14">
        <v>429.88364577597321</v>
      </c>
      <c r="T934" s="14">
        <v>876.22721930686725</v>
      </c>
      <c r="U934" s="14">
        <v>518.88680306159563</v>
      </c>
    </row>
    <row r="935" spans="1:21" s="10" customFormat="1" x14ac:dyDescent="0.2">
      <c r="A935" s="13" t="s">
        <v>36</v>
      </c>
      <c r="B935" s="13" t="s">
        <v>37</v>
      </c>
      <c r="C935" s="13" t="s">
        <v>115</v>
      </c>
      <c r="D935" s="13" t="s">
        <v>13</v>
      </c>
      <c r="E935" s="13" t="s">
        <v>60</v>
      </c>
      <c r="F935" s="13" t="s">
        <v>100</v>
      </c>
      <c r="G935" s="11">
        <v>1.1599999999999999</v>
      </c>
      <c r="H935" s="14">
        <v>205.81978915315392</v>
      </c>
      <c r="I935" s="14">
        <v>230.83228915315394</v>
      </c>
      <c r="J935" s="14">
        <v>183.55297399007932</v>
      </c>
      <c r="K935" s="14">
        <v>208.56547399007934</v>
      </c>
      <c r="L935" s="14">
        <v>216.73682275798612</v>
      </c>
      <c r="M935" s="14">
        <v>241.74932275798614</v>
      </c>
      <c r="N935" s="14">
        <v>298.41037868183525</v>
      </c>
      <c r="O935" s="14">
        <v>330.92662868183521</v>
      </c>
      <c r="P935" s="14">
        <v>1001.8879672786645</v>
      </c>
      <c r="Q935" s="14">
        <v>782.09685107900668</v>
      </c>
      <c r="R935" s="14">
        <v>920.72942396976498</v>
      </c>
      <c r="S935" s="14">
        <v>449.18446640101462</v>
      </c>
      <c r="T935" s="14">
        <v>914.71672741061684</v>
      </c>
      <c r="U935" s="14">
        <v>541.96142697538687</v>
      </c>
    </row>
    <row r="936" spans="1:21" s="10" customFormat="1" x14ac:dyDescent="0.2">
      <c r="A936" s="13" t="s">
        <v>36</v>
      </c>
      <c r="B936" s="13" t="s">
        <v>37</v>
      </c>
      <c r="C936" s="13" t="s">
        <v>115</v>
      </c>
      <c r="D936" s="13" t="s">
        <v>13</v>
      </c>
      <c r="E936" s="13" t="s">
        <v>22</v>
      </c>
      <c r="F936" s="13" t="s">
        <v>100</v>
      </c>
      <c r="G936" s="11">
        <v>1.2090000000000001</v>
      </c>
      <c r="H936" s="14">
        <v>209.92016637011949</v>
      </c>
      <c r="I936" s="14">
        <v>235.98922887011949</v>
      </c>
      <c r="J936" s="14">
        <v>188.1478623799805</v>
      </c>
      <c r="K936" s="14">
        <v>214.21692487998047</v>
      </c>
      <c r="L936" s="14">
        <v>221.28279318331209</v>
      </c>
      <c r="M936" s="14">
        <v>247.35185568331207</v>
      </c>
      <c r="N936" s="14">
        <v>307.841200981604</v>
      </c>
      <c r="O936" s="14">
        <v>341.73098223160395</v>
      </c>
      <c r="P936" s="14">
        <v>1038.321803010447</v>
      </c>
      <c r="Q936" s="14">
        <v>808.06229408835384</v>
      </c>
      <c r="R936" s="14">
        <v>950.366090056286</v>
      </c>
      <c r="S936" s="14">
        <v>462.68179506355597</v>
      </c>
      <c r="T936" s="14">
        <v>947.96980280186676</v>
      </c>
      <c r="U936" s="14">
        <v>559.21263517667842</v>
      </c>
    </row>
    <row r="937" spans="1:21" s="10" customFormat="1" x14ac:dyDescent="0.2">
      <c r="A937" s="13" t="s">
        <v>36</v>
      </c>
      <c r="B937" s="13" t="s">
        <v>37</v>
      </c>
      <c r="C937" s="13" t="s">
        <v>115</v>
      </c>
      <c r="D937" s="13" t="s">
        <v>13</v>
      </c>
      <c r="E937" s="13" t="s">
        <v>61</v>
      </c>
      <c r="F937" s="13" t="s">
        <v>100</v>
      </c>
      <c r="G937" s="11">
        <v>1.2569999999999999</v>
      </c>
      <c r="H937" s="14">
        <v>219.12427176208493</v>
      </c>
      <c r="I937" s="14">
        <v>246.2283342620849</v>
      </c>
      <c r="J937" s="14">
        <v>195.93138394488173</v>
      </c>
      <c r="K937" s="14">
        <v>223.03544644488173</v>
      </c>
      <c r="L937" s="14">
        <v>230.93249178363814</v>
      </c>
      <c r="M937" s="14">
        <v>258.03655428363811</v>
      </c>
      <c r="N937" s="14">
        <v>320.37120025637279</v>
      </c>
      <c r="O937" s="14">
        <v>355.60648150637275</v>
      </c>
      <c r="P937" s="14">
        <v>1080.4560714422291</v>
      </c>
      <c r="Q937" s="14">
        <v>841.09591079770109</v>
      </c>
      <c r="R937" s="14">
        <v>989.42796984280733</v>
      </c>
      <c r="S937" s="14">
        <v>481.98261568859738</v>
      </c>
      <c r="T937" s="14">
        <v>986.45931090561635</v>
      </c>
      <c r="U937" s="14">
        <v>582.28725909046955</v>
      </c>
    </row>
    <row r="938" spans="1:21" s="10" customFormat="1" x14ac:dyDescent="0.2">
      <c r="A938" s="13" t="s">
        <v>36</v>
      </c>
      <c r="B938" s="13" t="s">
        <v>37</v>
      </c>
      <c r="C938" s="13" t="s">
        <v>115</v>
      </c>
      <c r="D938" s="13" t="s">
        <v>13</v>
      </c>
      <c r="E938" s="13" t="s">
        <v>62</v>
      </c>
      <c r="F938" s="13" t="s">
        <v>100</v>
      </c>
      <c r="G938" s="11">
        <v>1.3049999999999999</v>
      </c>
      <c r="H938" s="14">
        <v>228.32837715405034</v>
      </c>
      <c r="I938" s="14">
        <v>256.46743965405034</v>
      </c>
      <c r="J938" s="14">
        <v>203.71490550978291</v>
      </c>
      <c r="K938" s="14">
        <v>231.85396800978288</v>
      </c>
      <c r="L938" s="14">
        <v>240.58219038396408</v>
      </c>
      <c r="M938" s="14">
        <v>268.72125288396404</v>
      </c>
      <c r="N938" s="14">
        <v>332.90119953114163</v>
      </c>
      <c r="O938" s="14">
        <v>369.48198078114166</v>
      </c>
      <c r="P938" s="14">
        <v>1122.5903398740113</v>
      </c>
      <c r="Q938" s="14">
        <v>874.12952750704824</v>
      </c>
      <c r="R938" s="14">
        <v>1028.4898496293283</v>
      </c>
      <c r="S938" s="14">
        <v>501.2834363136389</v>
      </c>
      <c r="T938" s="14">
        <v>1024.9488190093659</v>
      </c>
      <c r="U938" s="14">
        <v>605.3618830042609</v>
      </c>
    </row>
    <row r="939" spans="1:21" s="10" customFormat="1" x14ac:dyDescent="0.2">
      <c r="A939" s="13" t="s">
        <v>36</v>
      </c>
      <c r="B939" s="13" t="s">
        <v>37</v>
      </c>
      <c r="C939" s="13" t="s">
        <v>115</v>
      </c>
      <c r="D939" s="13" t="s">
        <v>13</v>
      </c>
      <c r="E939" s="13" t="s">
        <v>63</v>
      </c>
      <c r="F939" s="13" t="s">
        <v>100</v>
      </c>
      <c r="G939" s="11">
        <v>1.3540000000000001</v>
      </c>
      <c r="H939" s="14">
        <v>237.53567437101586</v>
      </c>
      <c r="I939" s="14">
        <v>266.73129937101589</v>
      </c>
      <c r="J939" s="14">
        <v>211.50161889968405</v>
      </c>
      <c r="K939" s="14">
        <v>240.69724389968405</v>
      </c>
      <c r="L939" s="14">
        <v>250.23508080929003</v>
      </c>
      <c r="M939" s="14">
        <v>279.43070580929003</v>
      </c>
      <c r="N939" s="14">
        <v>345.52384683091037</v>
      </c>
      <c r="O939" s="14">
        <v>383.47815933091033</v>
      </c>
      <c r="P939" s="14">
        <v>1165.1524796057936</v>
      </c>
      <c r="Q939" s="14">
        <v>907.16609051639546</v>
      </c>
      <c r="R939" s="14">
        <v>1067.554675715849</v>
      </c>
      <c r="S939" s="14">
        <v>520.65372297618035</v>
      </c>
      <c r="T939" s="14">
        <v>1063.8489694006155</v>
      </c>
      <c r="U939" s="14">
        <v>628.48604920555215</v>
      </c>
    </row>
    <row r="940" spans="1:21" s="10" customFormat="1" x14ac:dyDescent="0.2">
      <c r="A940" s="13" t="s">
        <v>36</v>
      </c>
      <c r="B940" s="13" t="s">
        <v>37</v>
      </c>
      <c r="C940" s="13" t="s">
        <v>115</v>
      </c>
      <c r="D940" s="13" t="s">
        <v>13</v>
      </c>
      <c r="E940" s="13" t="s">
        <v>64</v>
      </c>
      <c r="F940" s="13" t="s">
        <v>100</v>
      </c>
      <c r="G940" s="11">
        <v>1.4019999999999999</v>
      </c>
      <c r="H940" s="14">
        <v>246.73977976298133</v>
      </c>
      <c r="I940" s="14">
        <v>276.97040476298133</v>
      </c>
      <c r="J940" s="14">
        <v>219.28514046458531</v>
      </c>
      <c r="K940" s="14">
        <v>249.51576546458531</v>
      </c>
      <c r="L940" s="14">
        <v>259.88477940961593</v>
      </c>
      <c r="M940" s="14">
        <v>290.11540440961596</v>
      </c>
      <c r="N940" s="14">
        <v>358.05384610567916</v>
      </c>
      <c r="O940" s="14">
        <v>397.35365860567919</v>
      </c>
      <c r="P940" s="14">
        <v>1207.2867480375755</v>
      </c>
      <c r="Q940" s="14">
        <v>940.19970722574226</v>
      </c>
      <c r="R940" s="14">
        <v>1106.6165555023704</v>
      </c>
      <c r="S940" s="14">
        <v>539.95454360122153</v>
      </c>
      <c r="T940" s="14">
        <v>1102.3384775043653</v>
      </c>
      <c r="U940" s="14">
        <v>651.56067311934328</v>
      </c>
    </row>
    <row r="941" spans="1:21" s="10" customFormat="1" x14ac:dyDescent="0.2">
      <c r="A941" s="13" t="s">
        <v>36</v>
      </c>
      <c r="B941" s="13" t="s">
        <v>37</v>
      </c>
      <c r="C941" s="13" t="s">
        <v>115</v>
      </c>
      <c r="D941" s="13" t="s">
        <v>13</v>
      </c>
      <c r="E941" s="13" t="s">
        <v>6</v>
      </c>
      <c r="F941" s="13" t="s">
        <v>100</v>
      </c>
      <c r="G941" s="11">
        <v>1.45</v>
      </c>
      <c r="H941" s="14">
        <v>255.9438851549468</v>
      </c>
      <c r="I941" s="14">
        <v>287.20951015494677</v>
      </c>
      <c r="J941" s="14">
        <v>227.06866202948652</v>
      </c>
      <c r="K941" s="14">
        <v>258.33428702948652</v>
      </c>
      <c r="L941" s="14">
        <v>269.53447800994201</v>
      </c>
      <c r="M941" s="14">
        <v>300.80010300994201</v>
      </c>
      <c r="N941" s="14">
        <v>370.58384538044794</v>
      </c>
      <c r="O941" s="14">
        <v>411.22915788044787</v>
      </c>
      <c r="P941" s="14">
        <v>1249.4210164693579</v>
      </c>
      <c r="Q941" s="14">
        <v>973.23332393508974</v>
      </c>
      <c r="R941" s="14">
        <v>1145.6784352888917</v>
      </c>
      <c r="S941" s="14">
        <v>559.25536422626294</v>
      </c>
      <c r="T941" s="14">
        <v>1140.8279856081149</v>
      </c>
      <c r="U941" s="14">
        <v>674.63529703313463</v>
      </c>
    </row>
    <row r="942" spans="1:21" s="10" customFormat="1" x14ac:dyDescent="0.2">
      <c r="A942" s="13" t="s">
        <v>36</v>
      </c>
      <c r="B942" s="13" t="s">
        <v>37</v>
      </c>
      <c r="C942" s="13" t="s">
        <v>115</v>
      </c>
      <c r="D942" s="13" t="s">
        <v>13</v>
      </c>
      <c r="E942" s="13" t="s">
        <v>65</v>
      </c>
      <c r="F942" s="13" t="s">
        <v>100</v>
      </c>
      <c r="G942" s="11">
        <v>1.4990000000000001</v>
      </c>
      <c r="H942" s="14">
        <v>265.15118237191223</v>
      </c>
      <c r="I942" s="14">
        <v>297.47336987191227</v>
      </c>
      <c r="J942" s="14">
        <v>234.85537541938766</v>
      </c>
      <c r="K942" s="14">
        <v>267.17756291938764</v>
      </c>
      <c r="L942" s="14">
        <v>279.1873684352679</v>
      </c>
      <c r="M942" s="14">
        <v>311.50955593526788</v>
      </c>
      <c r="N942" s="14">
        <v>383.20649268021674</v>
      </c>
      <c r="O942" s="14">
        <v>425.22533643021671</v>
      </c>
      <c r="P942" s="14">
        <v>1291.9831562011402</v>
      </c>
      <c r="Q942" s="14">
        <v>1006.2698869444373</v>
      </c>
      <c r="R942" s="14">
        <v>1184.7432613754127</v>
      </c>
      <c r="S942" s="14">
        <v>578.62565088880444</v>
      </c>
      <c r="T942" s="14">
        <v>1179.7281359993647</v>
      </c>
      <c r="U942" s="14">
        <v>697.75946323442599</v>
      </c>
    </row>
    <row r="943" spans="1:21" s="10" customFormat="1" x14ac:dyDescent="0.2">
      <c r="A943" s="13" t="s">
        <v>36</v>
      </c>
      <c r="B943" s="13" t="s">
        <v>37</v>
      </c>
      <c r="C943" s="13" t="s">
        <v>115</v>
      </c>
      <c r="D943" s="13" t="s">
        <v>13</v>
      </c>
      <c r="E943" s="13" t="s">
        <v>66</v>
      </c>
      <c r="F943" s="13" t="s">
        <v>100</v>
      </c>
      <c r="G943" s="11">
        <v>1.5469999999999999</v>
      </c>
      <c r="H943" s="14">
        <v>274.3552877638777</v>
      </c>
      <c r="I943" s="14">
        <v>307.71247526387771</v>
      </c>
      <c r="J943" s="14">
        <v>242.63889698428892</v>
      </c>
      <c r="K943" s="14">
        <v>275.99608448428893</v>
      </c>
      <c r="L943" s="14">
        <v>288.83706703559386</v>
      </c>
      <c r="M943" s="14">
        <v>322.19425453559381</v>
      </c>
      <c r="N943" s="14">
        <v>395.73649195498552</v>
      </c>
      <c r="O943" s="14">
        <v>439.10083570498551</v>
      </c>
      <c r="P943" s="14">
        <v>1334.1174246329228</v>
      </c>
      <c r="Q943" s="14">
        <v>1039.3035036537842</v>
      </c>
      <c r="R943" s="14">
        <v>1223.8051411619333</v>
      </c>
      <c r="S943" s="14">
        <v>597.92647151384574</v>
      </c>
      <c r="T943" s="14">
        <v>1218.2176441031145</v>
      </c>
      <c r="U943" s="14">
        <v>720.83408714821746</v>
      </c>
    </row>
    <row r="944" spans="1:21" s="10" customFormat="1" x14ac:dyDescent="0.2">
      <c r="A944" s="13" t="s">
        <v>36</v>
      </c>
      <c r="B944" s="13" t="s">
        <v>37</v>
      </c>
      <c r="C944" s="13" t="s">
        <v>115</v>
      </c>
      <c r="D944" s="13" t="s">
        <v>13</v>
      </c>
      <c r="E944" s="13" t="s">
        <v>67</v>
      </c>
      <c r="F944" s="13" t="s">
        <v>100</v>
      </c>
      <c r="G944" s="11">
        <v>1.595</v>
      </c>
      <c r="H944" s="14">
        <v>283.55939315584322</v>
      </c>
      <c r="I944" s="14">
        <v>317.9515806558432</v>
      </c>
      <c r="J944" s="14">
        <v>250.42241854919013</v>
      </c>
      <c r="K944" s="14">
        <v>284.81460604919016</v>
      </c>
      <c r="L944" s="14">
        <v>298.48676563591994</v>
      </c>
      <c r="M944" s="14">
        <v>332.87895313591991</v>
      </c>
      <c r="N944" s="14">
        <v>408.26649122975431</v>
      </c>
      <c r="O944" s="14">
        <v>452.97633497975437</v>
      </c>
      <c r="P944" s="14">
        <v>1376.2516930647046</v>
      </c>
      <c r="Q944" s="14">
        <v>1072.3371203631316</v>
      </c>
      <c r="R944" s="14">
        <v>1262.8670209484546</v>
      </c>
      <c r="S944" s="14">
        <v>617.22729213888715</v>
      </c>
      <c r="T944" s="14">
        <v>1256.7071522068643</v>
      </c>
      <c r="U944" s="14">
        <v>743.90871106200871</v>
      </c>
    </row>
    <row r="945" spans="1:21" s="10" customFormat="1" x14ac:dyDescent="0.2">
      <c r="A945" s="13" t="s">
        <v>36</v>
      </c>
      <c r="B945" s="13" t="s">
        <v>37</v>
      </c>
      <c r="C945" s="13" t="s">
        <v>115</v>
      </c>
      <c r="D945" s="13" t="s">
        <v>13</v>
      </c>
      <c r="E945" s="13" t="s">
        <v>68</v>
      </c>
      <c r="F945" s="13" t="s">
        <v>100</v>
      </c>
      <c r="G945" s="11">
        <v>1.6439999999999999</v>
      </c>
      <c r="H945" s="14">
        <v>292.76669037280863</v>
      </c>
      <c r="I945" s="14">
        <v>328.21544037280853</v>
      </c>
      <c r="J945" s="14">
        <v>258.20913193909126</v>
      </c>
      <c r="K945" s="14">
        <v>293.65788193909128</v>
      </c>
      <c r="L945" s="14">
        <v>308.13965606124583</v>
      </c>
      <c r="M945" s="14">
        <v>343.58840606124579</v>
      </c>
      <c r="N945" s="14">
        <v>420.88913852952322</v>
      </c>
      <c r="O945" s="14">
        <v>466.97251352952327</v>
      </c>
      <c r="P945" s="14">
        <v>1418.8138327964866</v>
      </c>
      <c r="Q945" s="14">
        <v>1105.3736833724784</v>
      </c>
      <c r="R945" s="14">
        <v>1301.9318470349754</v>
      </c>
      <c r="S945" s="14">
        <v>636.59757880142877</v>
      </c>
      <c r="T945" s="14">
        <v>1295.6073025981134</v>
      </c>
      <c r="U945" s="14">
        <v>767.03287726329984</v>
      </c>
    </row>
    <row r="946" spans="1:21" s="10" customFormat="1" x14ac:dyDescent="0.2">
      <c r="A946" s="13" t="s">
        <v>36</v>
      </c>
      <c r="B946" s="13" t="s">
        <v>37</v>
      </c>
      <c r="C946" s="13" t="s">
        <v>115</v>
      </c>
      <c r="D946" s="13" t="s">
        <v>14</v>
      </c>
      <c r="E946" s="13" t="s">
        <v>20</v>
      </c>
      <c r="F946" s="13" t="s">
        <v>100</v>
      </c>
      <c r="G946" s="11">
        <v>1.0069999999999999</v>
      </c>
      <c r="H946" s="14">
        <v>145.74735579166926</v>
      </c>
      <c r="I946" s="14">
        <v>167.46079329166926</v>
      </c>
      <c r="J946" s="14">
        <v>192.92209784470077</v>
      </c>
      <c r="K946" s="14">
        <v>214.63553534470077</v>
      </c>
      <c r="L946" s="14">
        <v>155.69299620227559</v>
      </c>
      <c r="M946" s="14">
        <v>177.40643370227556</v>
      </c>
      <c r="N946" s="14">
        <v>294.9392597374283</v>
      </c>
      <c r="O946" s="14">
        <v>323.16672848742832</v>
      </c>
      <c r="P946" s="14">
        <v>841.51965368937931</v>
      </c>
      <c r="Q946" s="14">
        <v>654.75983088462965</v>
      </c>
      <c r="R946" s="14">
        <v>761.85703936714947</v>
      </c>
      <c r="S946" s="14">
        <v>357.91820387242427</v>
      </c>
      <c r="T946" s="14">
        <v>766.88257718969271</v>
      </c>
      <c r="U946" s="14">
        <v>443.43178582732196</v>
      </c>
    </row>
    <row r="947" spans="1:21" s="10" customFormat="1" x14ac:dyDescent="0.2">
      <c r="A947" s="13" t="s">
        <v>36</v>
      </c>
      <c r="B947" s="13" t="s">
        <v>37</v>
      </c>
      <c r="C947" s="13" t="s">
        <v>115</v>
      </c>
      <c r="D947" s="13" t="s">
        <v>14</v>
      </c>
      <c r="E947" s="13" t="s">
        <v>53</v>
      </c>
      <c r="F947" s="13" t="s">
        <v>100</v>
      </c>
      <c r="G947" s="11">
        <v>1.0740000000000001</v>
      </c>
      <c r="H947" s="14">
        <v>157.16877698709953</v>
      </c>
      <c r="I947" s="14">
        <v>180.32690198709952</v>
      </c>
      <c r="J947" s="14">
        <v>204.9983301403266</v>
      </c>
      <c r="K947" s="14">
        <v>228.15645514032661</v>
      </c>
      <c r="L947" s="14">
        <v>167.75607161774499</v>
      </c>
      <c r="M947" s="14">
        <v>190.91419661774495</v>
      </c>
      <c r="N947" s="14">
        <v>313.7790424971011</v>
      </c>
      <c r="O947" s="14">
        <v>343.88460499710106</v>
      </c>
      <c r="P947" s="14">
        <v>899.09504439514592</v>
      </c>
      <c r="Q947" s="14">
        <v>699.79406739008971</v>
      </c>
      <c r="R947" s="14">
        <v>814.72933290373976</v>
      </c>
      <c r="S947" s="14">
        <v>383.46453508798407</v>
      </c>
      <c r="T947" s="14">
        <v>819.4180778970923</v>
      </c>
      <c r="U947" s="14">
        <v>474.45463212868162</v>
      </c>
    </row>
    <row r="948" spans="1:21" s="10" customFormat="1" x14ac:dyDescent="0.2">
      <c r="A948" s="13" t="s">
        <v>36</v>
      </c>
      <c r="B948" s="13" t="s">
        <v>37</v>
      </c>
      <c r="C948" s="13" t="s">
        <v>115</v>
      </c>
      <c r="D948" s="13" t="s">
        <v>14</v>
      </c>
      <c r="E948" s="13" t="s">
        <v>54</v>
      </c>
      <c r="F948" s="13" t="s">
        <v>100</v>
      </c>
      <c r="G948" s="11">
        <v>1.141</v>
      </c>
      <c r="H948" s="14">
        <v>168.5901981825298</v>
      </c>
      <c r="I948" s="14">
        <v>193.19301068252977</v>
      </c>
      <c r="J948" s="14">
        <v>217.07456243595246</v>
      </c>
      <c r="K948" s="14">
        <v>241.67737493595249</v>
      </c>
      <c r="L948" s="14">
        <v>179.81914703321436</v>
      </c>
      <c r="M948" s="14">
        <v>204.42195953321433</v>
      </c>
      <c r="N948" s="14">
        <v>332.61882525677385</v>
      </c>
      <c r="O948" s="14">
        <v>364.60248150677393</v>
      </c>
      <c r="P948" s="14">
        <v>956.67043510091207</v>
      </c>
      <c r="Q948" s="14">
        <v>744.82830389554965</v>
      </c>
      <c r="R948" s="14">
        <v>867.60162644032994</v>
      </c>
      <c r="S948" s="14">
        <v>409.01086630354354</v>
      </c>
      <c r="T948" s="14">
        <v>871.95357860449155</v>
      </c>
      <c r="U948" s="14">
        <v>505.47747843004072</v>
      </c>
    </row>
    <row r="949" spans="1:21" s="10" customFormat="1" x14ac:dyDescent="0.2">
      <c r="A949" s="13" t="s">
        <v>36</v>
      </c>
      <c r="B949" s="13" t="s">
        <v>37</v>
      </c>
      <c r="C949" s="13" t="s">
        <v>115</v>
      </c>
      <c r="D949" s="13" t="s">
        <v>14</v>
      </c>
      <c r="E949" s="13" t="s">
        <v>55</v>
      </c>
      <c r="F949" s="13" t="s">
        <v>100</v>
      </c>
      <c r="G949" s="11">
        <v>1.2090000000000001</v>
      </c>
      <c r="H949" s="14">
        <v>180.01481120296009</v>
      </c>
      <c r="I949" s="14">
        <v>206.08387370296012</v>
      </c>
      <c r="J949" s="14">
        <v>229.1539865565783</v>
      </c>
      <c r="K949" s="14">
        <v>255.2230490565783</v>
      </c>
      <c r="L949" s="14">
        <v>191.88541427368372</v>
      </c>
      <c r="M949" s="14">
        <v>217.95447677368372</v>
      </c>
      <c r="N949" s="14">
        <v>351.55125604144666</v>
      </c>
      <c r="O949" s="14">
        <v>385.44103729144661</v>
      </c>
      <c r="P949" s="14">
        <v>1014.6736971066786</v>
      </c>
      <c r="Q949" s="14">
        <v>789.86548670100979</v>
      </c>
      <c r="R949" s="14">
        <v>920.47686627692019</v>
      </c>
      <c r="S949" s="14">
        <v>434.62666355660326</v>
      </c>
      <c r="T949" s="14">
        <v>924.89972159939123</v>
      </c>
      <c r="U949" s="14">
        <v>536.54986701890027</v>
      </c>
    </row>
    <row r="950" spans="1:21" s="10" customFormat="1" x14ac:dyDescent="0.2">
      <c r="A950" s="13" t="s">
        <v>36</v>
      </c>
      <c r="B950" s="13" t="s">
        <v>37</v>
      </c>
      <c r="C950" s="13" t="s">
        <v>115</v>
      </c>
      <c r="D950" s="13" t="s">
        <v>14</v>
      </c>
      <c r="E950" s="13" t="s">
        <v>56</v>
      </c>
      <c r="F950" s="13" t="s">
        <v>100</v>
      </c>
      <c r="G950" s="11">
        <v>1.276</v>
      </c>
      <c r="H950" s="14">
        <v>191.43623239839039</v>
      </c>
      <c r="I950" s="14">
        <v>218.94998239839043</v>
      </c>
      <c r="J950" s="14">
        <v>241.23021885220425</v>
      </c>
      <c r="K950" s="14">
        <v>268.74396885220426</v>
      </c>
      <c r="L950" s="14">
        <v>203.94848968915315</v>
      </c>
      <c r="M950" s="14">
        <v>231.46223968915314</v>
      </c>
      <c r="N950" s="14">
        <v>370.39103880111952</v>
      </c>
      <c r="O950" s="14">
        <v>406.15891380111952</v>
      </c>
      <c r="P950" s="14">
        <v>1072.2490878124449</v>
      </c>
      <c r="Q950" s="14">
        <v>834.89972320646984</v>
      </c>
      <c r="R950" s="14">
        <v>973.3491598135106</v>
      </c>
      <c r="S950" s="14">
        <v>460.17299477216295</v>
      </c>
      <c r="T950" s="14">
        <v>977.43522230679082</v>
      </c>
      <c r="U950" s="14">
        <v>567.57271332026005</v>
      </c>
    </row>
    <row r="951" spans="1:21" s="10" customFormat="1" x14ac:dyDescent="0.2">
      <c r="A951" s="13" t="s">
        <v>36</v>
      </c>
      <c r="B951" s="13" t="s">
        <v>37</v>
      </c>
      <c r="C951" s="13" t="s">
        <v>115</v>
      </c>
      <c r="D951" s="13" t="s">
        <v>14</v>
      </c>
      <c r="E951" s="13" t="s">
        <v>21</v>
      </c>
      <c r="F951" s="13" t="s">
        <v>100</v>
      </c>
      <c r="G951" s="11">
        <v>1.343</v>
      </c>
      <c r="H951" s="14">
        <v>202.8576535938206</v>
      </c>
      <c r="I951" s="14">
        <v>231.81609109382063</v>
      </c>
      <c r="J951" s="14">
        <v>253.3064511478301</v>
      </c>
      <c r="K951" s="14">
        <v>282.26488864783011</v>
      </c>
      <c r="L951" s="14">
        <v>216.01156510462252</v>
      </c>
      <c r="M951" s="14">
        <v>244.97000260462255</v>
      </c>
      <c r="N951" s="14">
        <v>389.23082156079221</v>
      </c>
      <c r="O951" s="14">
        <v>426.87679031079216</v>
      </c>
      <c r="P951" s="14">
        <v>1129.8244785182112</v>
      </c>
      <c r="Q951" s="14">
        <v>879.93395971192945</v>
      </c>
      <c r="R951" s="14">
        <v>1026.2214533501008</v>
      </c>
      <c r="S951" s="14">
        <v>485.71932598772241</v>
      </c>
      <c r="T951" s="14">
        <v>1029.9707230141903</v>
      </c>
      <c r="U951" s="14">
        <v>598.59555962161926</v>
      </c>
    </row>
    <row r="952" spans="1:21" s="10" customFormat="1" x14ac:dyDescent="0.2">
      <c r="A952" s="13" t="s">
        <v>36</v>
      </c>
      <c r="B952" s="13" t="s">
        <v>37</v>
      </c>
      <c r="C952" s="13" t="s">
        <v>115</v>
      </c>
      <c r="D952" s="13" t="s">
        <v>14</v>
      </c>
      <c r="E952" s="13" t="s">
        <v>57</v>
      </c>
      <c r="F952" s="13" t="s">
        <v>100</v>
      </c>
      <c r="G952" s="11">
        <v>1.41</v>
      </c>
      <c r="H952" s="14">
        <v>214.2790747892509</v>
      </c>
      <c r="I952" s="14">
        <v>244.68219978925089</v>
      </c>
      <c r="J952" s="14">
        <v>265.38268344345585</v>
      </c>
      <c r="K952" s="14">
        <v>295.78580844345584</v>
      </c>
      <c r="L952" s="14">
        <v>228.07464052009189</v>
      </c>
      <c r="M952" s="14">
        <v>258.47776552009191</v>
      </c>
      <c r="N952" s="14">
        <v>408.07060432046512</v>
      </c>
      <c r="O952" s="14">
        <v>447.59466682046514</v>
      </c>
      <c r="P952" s="14">
        <v>1187.3998692239777</v>
      </c>
      <c r="Q952" s="14">
        <v>924.96819621738962</v>
      </c>
      <c r="R952" s="14">
        <v>1079.0937468866914</v>
      </c>
      <c r="S952" s="14">
        <v>511.26565720328216</v>
      </c>
      <c r="T952" s="14">
        <v>1082.5062237215898</v>
      </c>
      <c r="U952" s="14">
        <v>629.6184059229787</v>
      </c>
    </row>
    <row r="953" spans="1:21" s="10" customFormat="1" x14ac:dyDescent="0.2">
      <c r="A953" s="13" t="s">
        <v>36</v>
      </c>
      <c r="B953" s="13" t="s">
        <v>37</v>
      </c>
      <c r="C953" s="13" t="s">
        <v>115</v>
      </c>
      <c r="D953" s="13" t="s">
        <v>14</v>
      </c>
      <c r="E953" s="13" t="s">
        <v>58</v>
      </c>
      <c r="F953" s="13" t="s">
        <v>100</v>
      </c>
      <c r="G953" s="11">
        <v>1.4770000000000001</v>
      </c>
      <c r="H953" s="14">
        <v>225.7004959846812</v>
      </c>
      <c r="I953" s="14">
        <v>257.54830848468117</v>
      </c>
      <c r="J953" s="14">
        <v>277.45891573908176</v>
      </c>
      <c r="K953" s="14">
        <v>309.30672823908179</v>
      </c>
      <c r="L953" s="14">
        <v>240.13771593556132</v>
      </c>
      <c r="M953" s="14">
        <v>271.98552843556132</v>
      </c>
      <c r="N953" s="14">
        <v>426.91038708013787</v>
      </c>
      <c r="O953" s="14">
        <v>468.31254333013794</v>
      </c>
      <c r="P953" s="14">
        <v>1244.9752599297442</v>
      </c>
      <c r="Q953" s="14">
        <v>970.00243272284956</v>
      </c>
      <c r="R953" s="14">
        <v>1131.9660404232814</v>
      </c>
      <c r="S953" s="14">
        <v>536.81198841884168</v>
      </c>
      <c r="T953" s="14">
        <v>1135.0417244289895</v>
      </c>
      <c r="U953" s="14">
        <v>660.64125222433825</v>
      </c>
    </row>
    <row r="954" spans="1:21" s="10" customFormat="1" x14ac:dyDescent="0.2">
      <c r="A954" s="13" t="s">
        <v>36</v>
      </c>
      <c r="B954" s="13" t="s">
        <v>37</v>
      </c>
      <c r="C954" s="13" t="s">
        <v>115</v>
      </c>
      <c r="D954" s="13" t="s">
        <v>14</v>
      </c>
      <c r="E954" s="13" t="s">
        <v>59</v>
      </c>
      <c r="F954" s="13" t="s">
        <v>100</v>
      </c>
      <c r="G954" s="11">
        <v>1.544</v>
      </c>
      <c r="H954" s="14">
        <v>237.1219171801115</v>
      </c>
      <c r="I954" s="14">
        <v>270.41441718011146</v>
      </c>
      <c r="J954" s="14">
        <v>289.53514803470762</v>
      </c>
      <c r="K954" s="14">
        <v>322.82764803470758</v>
      </c>
      <c r="L954" s="14">
        <v>252.20079135103069</v>
      </c>
      <c r="M954" s="14">
        <v>285.49329135103068</v>
      </c>
      <c r="N954" s="14">
        <v>445.75016983981061</v>
      </c>
      <c r="O954" s="14">
        <v>489.03041983981063</v>
      </c>
      <c r="P954" s="14">
        <v>1302.5506506355107</v>
      </c>
      <c r="Q954" s="14">
        <v>1015.0366692283095</v>
      </c>
      <c r="R954" s="14">
        <v>1184.8383339598718</v>
      </c>
      <c r="S954" s="14">
        <v>562.35831963440137</v>
      </c>
      <c r="T954" s="14">
        <v>1187.577225136389</v>
      </c>
      <c r="U954" s="14">
        <v>691.66409852569791</v>
      </c>
    </row>
    <row r="955" spans="1:21" s="10" customFormat="1" x14ac:dyDescent="0.2">
      <c r="A955" s="13" t="s">
        <v>36</v>
      </c>
      <c r="B955" s="13" t="s">
        <v>37</v>
      </c>
      <c r="C955" s="13" t="s">
        <v>115</v>
      </c>
      <c r="D955" s="13" t="s">
        <v>14</v>
      </c>
      <c r="E955" s="13" t="s">
        <v>60</v>
      </c>
      <c r="F955" s="13" t="s">
        <v>100</v>
      </c>
      <c r="G955" s="11">
        <v>1.611</v>
      </c>
      <c r="H955" s="14">
        <v>248.54333837554179</v>
      </c>
      <c r="I955" s="14">
        <v>283.2805258755418</v>
      </c>
      <c r="J955" s="14">
        <v>301.61138033033347</v>
      </c>
      <c r="K955" s="14">
        <v>336.34856783033342</v>
      </c>
      <c r="L955" s="14">
        <v>264.26386676650009</v>
      </c>
      <c r="M955" s="14">
        <v>299.00105426650009</v>
      </c>
      <c r="N955" s="14">
        <v>464.58995259948341</v>
      </c>
      <c r="O955" s="14">
        <v>509.7482963494835</v>
      </c>
      <c r="P955" s="14">
        <v>1360.1260413412772</v>
      </c>
      <c r="Q955" s="14">
        <v>1060.0709057337697</v>
      </c>
      <c r="R955" s="14">
        <v>1237.7106274964619</v>
      </c>
      <c r="S955" s="14">
        <v>587.90465084996094</v>
      </c>
      <c r="T955" s="14">
        <v>1240.1127258437887</v>
      </c>
      <c r="U955" s="14">
        <v>722.68694482705723</v>
      </c>
    </row>
    <row r="956" spans="1:21" s="10" customFormat="1" x14ac:dyDescent="0.2">
      <c r="A956" s="13" t="s">
        <v>36</v>
      </c>
      <c r="B956" s="13" t="s">
        <v>37</v>
      </c>
      <c r="C956" s="13" t="s">
        <v>115</v>
      </c>
      <c r="D956" s="13" t="s">
        <v>14</v>
      </c>
      <c r="E956" s="13" t="s">
        <v>22</v>
      </c>
      <c r="F956" s="13" t="s">
        <v>100</v>
      </c>
      <c r="G956" s="11">
        <v>1.679</v>
      </c>
      <c r="H956" s="14">
        <v>254.86103139597205</v>
      </c>
      <c r="I956" s="14">
        <v>291.06446889597203</v>
      </c>
      <c r="J956" s="14">
        <v>313.69080445095932</v>
      </c>
      <c r="K956" s="14">
        <v>349.89424195095933</v>
      </c>
      <c r="L956" s="14">
        <v>271.2232140069695</v>
      </c>
      <c r="M956" s="14">
        <v>307.42665150696945</v>
      </c>
      <c r="N956" s="14">
        <v>483.52238338415623</v>
      </c>
      <c r="O956" s="14">
        <v>530.58685213415617</v>
      </c>
      <c r="P956" s="14">
        <v>1412.0009993470433</v>
      </c>
      <c r="Q956" s="14">
        <v>1098.0369685392295</v>
      </c>
      <c r="R956" s="14">
        <v>1281.1577073330523</v>
      </c>
      <c r="S956" s="14">
        <v>607.64749010302069</v>
      </c>
      <c r="T956" s="14">
        <v>1287.411793838688</v>
      </c>
      <c r="U956" s="14">
        <v>747.88637541591663</v>
      </c>
    </row>
    <row r="957" spans="1:21" s="10" customFormat="1" x14ac:dyDescent="0.2">
      <c r="A957" s="13" t="s">
        <v>36</v>
      </c>
      <c r="B957" s="13" t="s">
        <v>37</v>
      </c>
      <c r="C957" s="13" t="s">
        <v>115</v>
      </c>
      <c r="D957" s="13" t="s">
        <v>14</v>
      </c>
      <c r="E957" s="13" t="s">
        <v>61</v>
      </c>
      <c r="F957" s="13" t="s">
        <v>100</v>
      </c>
      <c r="G957" s="11">
        <v>1.746</v>
      </c>
      <c r="H957" s="14">
        <v>266.28245259140226</v>
      </c>
      <c r="I957" s="14">
        <v>303.93057759140225</v>
      </c>
      <c r="J957" s="14">
        <v>325.76703674658512</v>
      </c>
      <c r="K957" s="14">
        <v>363.41516174658506</v>
      </c>
      <c r="L957" s="14">
        <v>283.28628942243887</v>
      </c>
      <c r="M957" s="14">
        <v>320.93441442243886</v>
      </c>
      <c r="N957" s="14">
        <v>502.36216614382897</v>
      </c>
      <c r="O957" s="14">
        <v>551.30472864382898</v>
      </c>
      <c r="P957" s="14">
        <v>1469.57639005281</v>
      </c>
      <c r="Q957" s="14">
        <v>1143.0712050446896</v>
      </c>
      <c r="R957" s="14">
        <v>1334.0300008696427</v>
      </c>
      <c r="S957" s="14">
        <v>633.19382131858026</v>
      </c>
      <c r="T957" s="14">
        <v>1339.9472945460875</v>
      </c>
      <c r="U957" s="14">
        <v>778.9092217172763</v>
      </c>
    </row>
    <row r="958" spans="1:21" s="10" customFormat="1" x14ac:dyDescent="0.2">
      <c r="A958" s="13" t="s">
        <v>36</v>
      </c>
      <c r="B958" s="13" t="s">
        <v>37</v>
      </c>
      <c r="C958" s="13" t="s">
        <v>115</v>
      </c>
      <c r="D958" s="13" t="s">
        <v>14</v>
      </c>
      <c r="E958" s="13" t="s">
        <v>62</v>
      </c>
      <c r="F958" s="13" t="s">
        <v>100</v>
      </c>
      <c r="G958" s="11">
        <v>1.8129999999999999</v>
      </c>
      <c r="H958" s="14">
        <v>277.7038737868325</v>
      </c>
      <c r="I958" s="14">
        <v>316.79668628683254</v>
      </c>
      <c r="J958" s="14">
        <v>337.84326904221103</v>
      </c>
      <c r="K958" s="14">
        <v>376.93608154221107</v>
      </c>
      <c r="L958" s="14">
        <v>295.3493648379083</v>
      </c>
      <c r="M958" s="14">
        <v>334.44217733790828</v>
      </c>
      <c r="N958" s="14">
        <v>521.20194890350172</v>
      </c>
      <c r="O958" s="14">
        <v>572.02260515350179</v>
      </c>
      <c r="P958" s="14">
        <v>1527.1517807585765</v>
      </c>
      <c r="Q958" s="14">
        <v>1188.1054415501494</v>
      </c>
      <c r="R958" s="14">
        <v>1386.9022944062328</v>
      </c>
      <c r="S958" s="14">
        <v>658.74015253413995</v>
      </c>
      <c r="T958" s="14">
        <v>1392.4827952534868</v>
      </c>
      <c r="U958" s="14">
        <v>809.93206801863562</v>
      </c>
    </row>
    <row r="959" spans="1:21" s="10" customFormat="1" x14ac:dyDescent="0.2">
      <c r="A959" s="13" t="s">
        <v>36</v>
      </c>
      <c r="B959" s="13" t="s">
        <v>37</v>
      </c>
      <c r="C959" s="13" t="s">
        <v>115</v>
      </c>
      <c r="D959" s="13" t="s">
        <v>14</v>
      </c>
      <c r="E959" s="13" t="s">
        <v>63</v>
      </c>
      <c r="F959" s="13" t="s">
        <v>100</v>
      </c>
      <c r="G959" s="11">
        <v>1.88</v>
      </c>
      <c r="H959" s="14">
        <v>289.1252949822628</v>
      </c>
      <c r="I959" s="14">
        <v>329.66279498226277</v>
      </c>
      <c r="J959" s="14">
        <v>349.91950133783672</v>
      </c>
      <c r="K959" s="14">
        <v>390.4570013378368</v>
      </c>
      <c r="L959" s="14">
        <v>307.41244025337755</v>
      </c>
      <c r="M959" s="14">
        <v>347.94994025337758</v>
      </c>
      <c r="N959" s="14">
        <v>540.04173166317446</v>
      </c>
      <c r="O959" s="14">
        <v>592.74048166317436</v>
      </c>
      <c r="P959" s="14">
        <v>1584.7271714643423</v>
      </c>
      <c r="Q959" s="14">
        <v>1233.1396780556095</v>
      </c>
      <c r="R959" s="14">
        <v>1439.774587942823</v>
      </c>
      <c r="S959" s="14">
        <v>684.28648374969941</v>
      </c>
      <c r="T959" s="14">
        <v>1445.0182959608862</v>
      </c>
      <c r="U959" s="14">
        <v>840.95491431999494</v>
      </c>
    </row>
    <row r="960" spans="1:21" s="10" customFormat="1" x14ac:dyDescent="0.2">
      <c r="A960" s="13" t="s">
        <v>36</v>
      </c>
      <c r="B960" s="13" t="s">
        <v>37</v>
      </c>
      <c r="C960" s="13" t="s">
        <v>115</v>
      </c>
      <c r="D960" s="13" t="s">
        <v>14</v>
      </c>
      <c r="E960" s="13" t="s">
        <v>64</v>
      </c>
      <c r="F960" s="13" t="s">
        <v>100</v>
      </c>
      <c r="G960" s="11">
        <v>1.9470000000000001</v>
      </c>
      <c r="H960" s="14">
        <v>300.54671617769304</v>
      </c>
      <c r="I960" s="14">
        <v>342.52890367769305</v>
      </c>
      <c r="J960" s="14">
        <v>361.99573363346275</v>
      </c>
      <c r="K960" s="14">
        <v>403.97792113346276</v>
      </c>
      <c r="L960" s="14">
        <v>319.47551566884704</v>
      </c>
      <c r="M960" s="14">
        <v>361.45770316884705</v>
      </c>
      <c r="N960" s="14">
        <v>558.88151442284732</v>
      </c>
      <c r="O960" s="14">
        <v>613.4583581728474</v>
      </c>
      <c r="P960" s="14">
        <v>1642.3025621701095</v>
      </c>
      <c r="Q960" s="14">
        <v>1278.1739145610695</v>
      </c>
      <c r="R960" s="14">
        <v>1492.6468814794137</v>
      </c>
      <c r="S960" s="14">
        <v>709.83281496525922</v>
      </c>
      <c r="T960" s="14">
        <v>1497.5537966682859</v>
      </c>
      <c r="U960" s="14">
        <v>871.97776062135483</v>
      </c>
    </row>
    <row r="961" spans="1:21" s="10" customFormat="1" x14ac:dyDescent="0.2">
      <c r="A961" s="13" t="s">
        <v>36</v>
      </c>
      <c r="B961" s="13" t="s">
        <v>37</v>
      </c>
      <c r="C961" s="13" t="s">
        <v>115</v>
      </c>
      <c r="D961" s="13" t="s">
        <v>14</v>
      </c>
      <c r="E961" s="13" t="s">
        <v>6</v>
      </c>
      <c r="F961" s="13" t="s">
        <v>100</v>
      </c>
      <c r="G961" s="11">
        <v>2.0139999999999998</v>
      </c>
      <c r="H961" s="14">
        <v>311.96813737312334</v>
      </c>
      <c r="I961" s="14">
        <v>355.39501237312339</v>
      </c>
      <c r="J961" s="14">
        <v>374.07196592908861</v>
      </c>
      <c r="K961" s="14">
        <v>417.49884092908854</v>
      </c>
      <c r="L961" s="14">
        <v>331.53859108431635</v>
      </c>
      <c r="M961" s="14">
        <v>374.9654660843164</v>
      </c>
      <c r="N961" s="14">
        <v>577.72129718252017</v>
      </c>
      <c r="O961" s="14">
        <v>634.17623468252009</v>
      </c>
      <c r="P961" s="14">
        <v>1699.8779528758753</v>
      </c>
      <c r="Q961" s="14">
        <v>1323.2081510665296</v>
      </c>
      <c r="R961" s="14">
        <v>1545.5191750160036</v>
      </c>
      <c r="S961" s="14">
        <v>735.37914618081879</v>
      </c>
      <c r="T961" s="14">
        <v>1550.0892973756859</v>
      </c>
      <c r="U961" s="14">
        <v>903.00060692271427</v>
      </c>
    </row>
    <row r="962" spans="1:21" s="10" customFormat="1" x14ac:dyDescent="0.2">
      <c r="A962" s="13" t="s">
        <v>36</v>
      </c>
      <c r="B962" s="13" t="s">
        <v>37</v>
      </c>
      <c r="C962" s="13" t="s">
        <v>115</v>
      </c>
      <c r="D962" s="13" t="s">
        <v>14</v>
      </c>
      <c r="E962" s="13" t="s">
        <v>65</v>
      </c>
      <c r="F962" s="13" t="s">
        <v>100</v>
      </c>
      <c r="G962" s="11">
        <v>2.081</v>
      </c>
      <c r="H962" s="14">
        <v>323.38955856855364</v>
      </c>
      <c r="I962" s="14">
        <v>368.26112106855368</v>
      </c>
      <c r="J962" s="14">
        <v>386.14819822471446</v>
      </c>
      <c r="K962" s="14">
        <v>431.01976072471444</v>
      </c>
      <c r="L962" s="14">
        <v>343.60166649978584</v>
      </c>
      <c r="M962" s="14">
        <v>388.47322899978582</v>
      </c>
      <c r="N962" s="14">
        <v>596.56107994219292</v>
      </c>
      <c r="O962" s="14">
        <v>654.89411119219301</v>
      </c>
      <c r="P962" s="14">
        <v>1757.4533435816418</v>
      </c>
      <c r="Q962" s="14">
        <v>1368.2423875719899</v>
      </c>
      <c r="R962" s="14">
        <v>1598.391468552594</v>
      </c>
      <c r="S962" s="14">
        <v>760.92547739637837</v>
      </c>
      <c r="T962" s="14">
        <v>1602.6247980830851</v>
      </c>
      <c r="U962" s="14">
        <v>934.02345322407348</v>
      </c>
    </row>
    <row r="963" spans="1:21" s="10" customFormat="1" x14ac:dyDescent="0.2">
      <c r="A963" s="13" t="s">
        <v>36</v>
      </c>
      <c r="B963" s="13" t="s">
        <v>37</v>
      </c>
      <c r="C963" s="13" t="s">
        <v>115</v>
      </c>
      <c r="D963" s="13" t="s">
        <v>14</v>
      </c>
      <c r="E963" s="13" t="s">
        <v>66</v>
      </c>
      <c r="F963" s="13" t="s">
        <v>100</v>
      </c>
      <c r="G963" s="11">
        <v>2.1480000000000001</v>
      </c>
      <c r="H963" s="14">
        <v>334.81097976398388</v>
      </c>
      <c r="I963" s="14">
        <v>381.12722976398391</v>
      </c>
      <c r="J963" s="14">
        <v>398.22443052034032</v>
      </c>
      <c r="K963" s="14">
        <v>444.54068052034029</v>
      </c>
      <c r="L963" s="14">
        <v>355.66474191525526</v>
      </c>
      <c r="M963" s="14">
        <v>401.98099191525523</v>
      </c>
      <c r="N963" s="14">
        <v>615.40086270186578</v>
      </c>
      <c r="O963" s="14">
        <v>675.6119877018657</v>
      </c>
      <c r="P963" s="14">
        <v>1815.0287342874087</v>
      </c>
      <c r="Q963" s="14">
        <v>1413.2766240774497</v>
      </c>
      <c r="R963" s="14">
        <v>1651.2637620891846</v>
      </c>
      <c r="S963" s="14">
        <v>786.47180861193829</v>
      </c>
      <c r="T963" s="14">
        <v>1655.1602987904851</v>
      </c>
      <c r="U963" s="14">
        <v>965.04629952543314</v>
      </c>
    </row>
    <row r="964" spans="1:21" s="10" customFormat="1" x14ac:dyDescent="0.2">
      <c r="A964" s="13" t="s">
        <v>36</v>
      </c>
      <c r="B964" s="13" t="s">
        <v>37</v>
      </c>
      <c r="C964" s="13" t="s">
        <v>115</v>
      </c>
      <c r="D964" s="13" t="s">
        <v>14</v>
      </c>
      <c r="E964" s="13" t="s">
        <v>67</v>
      </c>
      <c r="F964" s="13" t="s">
        <v>100</v>
      </c>
      <c r="G964" s="11">
        <v>2.2160000000000002</v>
      </c>
      <c r="H964" s="14">
        <v>346.23559278441422</v>
      </c>
      <c r="I964" s="14">
        <v>394.01809278441419</v>
      </c>
      <c r="J964" s="14">
        <v>410.30385464096616</v>
      </c>
      <c r="K964" s="14">
        <v>458.08635464096619</v>
      </c>
      <c r="L964" s="14">
        <v>367.73100915572462</v>
      </c>
      <c r="M964" s="14">
        <v>415.51350915572465</v>
      </c>
      <c r="N964" s="14">
        <v>634.33329348653865</v>
      </c>
      <c r="O964" s="14">
        <v>696.45054348653855</v>
      </c>
      <c r="P964" s="14">
        <v>1873.0319962931749</v>
      </c>
      <c r="Q964" s="14">
        <v>1458.3138068829094</v>
      </c>
      <c r="R964" s="14">
        <v>1704.1390019257747</v>
      </c>
      <c r="S964" s="14">
        <v>812.08760586499761</v>
      </c>
      <c r="T964" s="14">
        <v>1708.1064417853845</v>
      </c>
      <c r="U964" s="14">
        <v>996.11868811429258</v>
      </c>
    </row>
    <row r="965" spans="1:21" s="10" customFormat="1" x14ac:dyDescent="0.2">
      <c r="A965" s="13" t="s">
        <v>36</v>
      </c>
      <c r="B965" s="13" t="s">
        <v>37</v>
      </c>
      <c r="C965" s="13" t="s">
        <v>115</v>
      </c>
      <c r="D965" s="13" t="s">
        <v>14</v>
      </c>
      <c r="E965" s="13" t="s">
        <v>68</v>
      </c>
      <c r="F965" s="13" t="s">
        <v>100</v>
      </c>
      <c r="G965" s="11">
        <v>2.2829999999999999</v>
      </c>
      <c r="H965" s="14">
        <v>357.65701397984446</v>
      </c>
      <c r="I965" s="14">
        <v>406.88420147984442</v>
      </c>
      <c r="J965" s="14">
        <v>422.38008693659191</v>
      </c>
      <c r="K965" s="14">
        <v>471.60727443659192</v>
      </c>
      <c r="L965" s="14">
        <v>379.79408457119405</v>
      </c>
      <c r="M965" s="14">
        <v>429.02127207119401</v>
      </c>
      <c r="N965" s="14">
        <v>653.17307624621139</v>
      </c>
      <c r="O965" s="14">
        <v>717.16841999621147</v>
      </c>
      <c r="P965" s="14">
        <v>1930.6073869989414</v>
      </c>
      <c r="Q965" s="14">
        <v>1503.3480433883694</v>
      </c>
      <c r="R965" s="14">
        <v>1757.0112954623648</v>
      </c>
      <c r="S965" s="14">
        <v>837.63393708055742</v>
      </c>
      <c r="T965" s="14">
        <v>1760.641942492784</v>
      </c>
      <c r="U965" s="14">
        <v>1027.1415344156521</v>
      </c>
    </row>
    <row r="966" spans="1:21" s="10" customFormat="1" x14ac:dyDescent="0.2">
      <c r="A966" s="13" t="s">
        <v>36</v>
      </c>
      <c r="B966" s="13" t="s">
        <v>37</v>
      </c>
      <c r="C966" s="13" t="s">
        <v>115</v>
      </c>
      <c r="D966" s="13" t="s">
        <v>14</v>
      </c>
      <c r="E966" s="13" t="s">
        <v>23</v>
      </c>
      <c r="F966" s="13" t="s">
        <v>100</v>
      </c>
      <c r="G966" s="11">
        <v>2.35</v>
      </c>
      <c r="H966" s="14">
        <v>369.07843517527476</v>
      </c>
      <c r="I966" s="14">
        <v>419.75031017527476</v>
      </c>
      <c r="J966" s="14">
        <v>434.45631923221788</v>
      </c>
      <c r="K966" s="14">
        <v>485.12819423221782</v>
      </c>
      <c r="L966" s="14">
        <v>391.85715998666336</v>
      </c>
      <c r="M966" s="14">
        <v>442.52903498666336</v>
      </c>
      <c r="N966" s="14">
        <v>672.01285900588391</v>
      </c>
      <c r="O966" s="14">
        <v>737.88629650588393</v>
      </c>
      <c r="P966" s="14">
        <v>1988.1827777047076</v>
      </c>
      <c r="Q966" s="14">
        <v>1548.3822798938293</v>
      </c>
      <c r="R966" s="14">
        <v>1809.8835889989546</v>
      </c>
      <c r="S966" s="14">
        <v>863.18026829611711</v>
      </c>
      <c r="T966" s="14">
        <v>1813.1774432001835</v>
      </c>
      <c r="U966" s="14">
        <v>1058.1643807170115</v>
      </c>
    </row>
    <row r="967" spans="1:21" s="10" customFormat="1" x14ac:dyDescent="0.2">
      <c r="A967" s="13" t="s">
        <v>36</v>
      </c>
      <c r="B967" s="13" t="s">
        <v>37</v>
      </c>
      <c r="C967" s="13" t="s">
        <v>115</v>
      </c>
      <c r="D967" s="13" t="s">
        <v>14</v>
      </c>
      <c r="E967" s="13" t="s">
        <v>69</v>
      </c>
      <c r="F967" s="13" t="s">
        <v>100</v>
      </c>
      <c r="G967" s="11">
        <v>2.4169999999999998</v>
      </c>
      <c r="H967" s="14">
        <v>380.49985637070506</v>
      </c>
      <c r="I967" s="14">
        <v>432.61641887070505</v>
      </c>
      <c r="J967" s="14">
        <v>446.53255152784357</v>
      </c>
      <c r="K967" s="14">
        <v>498.6491140278435</v>
      </c>
      <c r="L967" s="14">
        <v>403.92023540213268</v>
      </c>
      <c r="M967" s="14">
        <v>456.03679790213266</v>
      </c>
      <c r="N967" s="14">
        <v>690.85264176555688</v>
      </c>
      <c r="O967" s="14">
        <v>758.60417301555697</v>
      </c>
      <c r="P967" s="14">
        <v>2045.7581684104739</v>
      </c>
      <c r="Q967" s="14">
        <v>1593.4165163992893</v>
      </c>
      <c r="R967" s="14">
        <v>1862.7558825355454</v>
      </c>
      <c r="S967" s="14">
        <v>888.72659951167645</v>
      </c>
      <c r="T967" s="14">
        <v>1865.7129439075825</v>
      </c>
      <c r="U967" s="14">
        <v>1089.1872270183708</v>
      </c>
    </row>
    <row r="968" spans="1:21" s="10" customFormat="1" x14ac:dyDescent="0.2">
      <c r="A968" s="13" t="s">
        <v>36</v>
      </c>
      <c r="B968" s="13" t="s">
        <v>37</v>
      </c>
      <c r="C968" s="13" t="s">
        <v>115</v>
      </c>
      <c r="D968" s="13" t="s">
        <v>14</v>
      </c>
      <c r="E968" s="13" t="s">
        <v>70</v>
      </c>
      <c r="F968" s="13" t="s">
        <v>100</v>
      </c>
      <c r="G968" s="11">
        <v>2.484</v>
      </c>
      <c r="H968" s="14">
        <v>391.92127756613519</v>
      </c>
      <c r="I968" s="14">
        <v>445.48252756613522</v>
      </c>
      <c r="J968" s="14">
        <v>458.60878382346959</v>
      </c>
      <c r="K968" s="14">
        <v>512.17003382346957</v>
      </c>
      <c r="L968" s="14">
        <v>415.98331081760216</v>
      </c>
      <c r="M968" s="14">
        <v>469.54456081760213</v>
      </c>
      <c r="N968" s="14">
        <v>709.69242452522974</v>
      </c>
      <c r="O968" s="14">
        <v>779.32204952522989</v>
      </c>
      <c r="P968" s="14">
        <v>2103.3335591162399</v>
      </c>
      <c r="Q968" s="14">
        <v>1638.4507529047494</v>
      </c>
      <c r="R968" s="14">
        <v>1915.6281760721361</v>
      </c>
      <c r="S968" s="14">
        <v>914.27293072723637</v>
      </c>
      <c r="T968" s="14">
        <v>1918.248444614982</v>
      </c>
      <c r="U968" s="14">
        <v>1120.2100733197303</v>
      </c>
    </row>
    <row r="969" spans="1:21" s="10" customFormat="1" x14ac:dyDescent="0.2">
      <c r="A969" s="13" t="s">
        <v>36</v>
      </c>
      <c r="B969" s="13" t="s">
        <v>37</v>
      </c>
      <c r="C969" s="13" t="s">
        <v>115</v>
      </c>
      <c r="D969" s="13" t="s">
        <v>14</v>
      </c>
      <c r="E969" s="13" t="s">
        <v>71</v>
      </c>
      <c r="F969" s="13" t="s">
        <v>100</v>
      </c>
      <c r="G969" s="11">
        <v>2.5510000000000002</v>
      </c>
      <c r="H969" s="14">
        <v>403.3426987615656</v>
      </c>
      <c r="I969" s="14">
        <v>458.34863626156562</v>
      </c>
      <c r="J969" s="14">
        <v>470.68501611909556</v>
      </c>
      <c r="K969" s="14">
        <v>525.69095361909547</v>
      </c>
      <c r="L969" s="14">
        <v>428.04638623307147</v>
      </c>
      <c r="M969" s="14">
        <v>483.05232373307149</v>
      </c>
      <c r="N969" s="14">
        <v>728.5322072849026</v>
      </c>
      <c r="O969" s="14">
        <v>800.03992603490269</v>
      </c>
      <c r="P969" s="14">
        <v>2160.9089498220069</v>
      </c>
      <c r="Q969" s="14">
        <v>1683.4849894102094</v>
      </c>
      <c r="R969" s="14">
        <v>1968.5004696087262</v>
      </c>
      <c r="S969" s="14">
        <v>939.81926194279595</v>
      </c>
      <c r="T969" s="14">
        <v>1970.7839453223821</v>
      </c>
      <c r="U969" s="14">
        <v>1151.2329196210901</v>
      </c>
    </row>
    <row r="970" spans="1:21" s="10" customFormat="1" x14ac:dyDescent="0.2">
      <c r="A970" s="13" t="s">
        <v>36</v>
      </c>
      <c r="B970" s="13" t="s">
        <v>37</v>
      </c>
      <c r="C970" s="13" t="s">
        <v>115</v>
      </c>
      <c r="D970" s="13" t="s">
        <v>14</v>
      </c>
      <c r="E970" s="13" t="s">
        <v>72</v>
      </c>
      <c r="F970" s="13" t="s">
        <v>100</v>
      </c>
      <c r="G970" s="11">
        <v>2.6179999999999999</v>
      </c>
      <c r="H970" s="14">
        <v>414.76411995699596</v>
      </c>
      <c r="I970" s="14">
        <v>471.21474495699596</v>
      </c>
      <c r="J970" s="14">
        <v>482.76124841472131</v>
      </c>
      <c r="K970" s="14">
        <v>539.21187341472125</v>
      </c>
      <c r="L970" s="14">
        <v>440.1094616485409</v>
      </c>
      <c r="M970" s="14">
        <v>496.5600866485409</v>
      </c>
      <c r="N970" s="14">
        <v>747.37199004457545</v>
      </c>
      <c r="O970" s="14">
        <v>820.75780254457516</v>
      </c>
      <c r="P970" s="14">
        <v>2218.4843405277734</v>
      </c>
      <c r="Q970" s="14">
        <v>1728.5192259156697</v>
      </c>
      <c r="R970" s="14">
        <v>2021.3727631453166</v>
      </c>
      <c r="S970" s="14">
        <v>965.36559315835552</v>
      </c>
      <c r="T970" s="14">
        <v>2023.3194460297816</v>
      </c>
      <c r="U970" s="14">
        <v>1182.2557659224494</v>
      </c>
    </row>
    <row r="971" spans="1:21" s="10" customFormat="1" x14ac:dyDescent="0.2">
      <c r="A971" s="13" t="s">
        <v>36</v>
      </c>
      <c r="B971" s="13" t="s">
        <v>37</v>
      </c>
      <c r="C971" s="13" t="s">
        <v>115</v>
      </c>
      <c r="D971" s="13" t="s">
        <v>14</v>
      </c>
      <c r="E971" s="13" t="s">
        <v>7</v>
      </c>
      <c r="F971" s="13" t="s">
        <v>100</v>
      </c>
      <c r="G971" s="11">
        <v>2.6859999999999999</v>
      </c>
      <c r="H971" s="14">
        <v>426.18873297742618</v>
      </c>
      <c r="I971" s="14">
        <v>484.10560797742619</v>
      </c>
      <c r="J971" s="14">
        <v>494.84067253534727</v>
      </c>
      <c r="K971" s="14">
        <v>552.75754753534727</v>
      </c>
      <c r="L971" s="14">
        <v>452.17572888901037</v>
      </c>
      <c r="M971" s="14">
        <v>510.09260388901038</v>
      </c>
      <c r="N971" s="14">
        <v>766.30442082924822</v>
      </c>
      <c r="O971" s="14">
        <v>841.59635832924812</v>
      </c>
      <c r="P971" s="14">
        <v>2276.4876025335393</v>
      </c>
      <c r="Q971" s="14">
        <v>1773.5564087211294</v>
      </c>
      <c r="R971" s="14">
        <v>2074.2480029819071</v>
      </c>
      <c r="S971" s="14">
        <v>990.98139041141496</v>
      </c>
      <c r="T971" s="14">
        <v>2076.265589024681</v>
      </c>
      <c r="U971" s="14">
        <v>1213.3281545113089</v>
      </c>
    </row>
    <row r="972" spans="1:21" s="10" customFormat="1" x14ac:dyDescent="0.2">
      <c r="A972" s="13" t="s">
        <v>36</v>
      </c>
      <c r="B972" s="13" t="s">
        <v>37</v>
      </c>
      <c r="C972" s="13" t="s">
        <v>115</v>
      </c>
      <c r="D972" s="13" t="s">
        <v>15</v>
      </c>
      <c r="E972" s="13" t="s">
        <v>53</v>
      </c>
      <c r="F972" s="13" t="s">
        <v>100</v>
      </c>
      <c r="G972" s="11">
        <v>1.5</v>
      </c>
      <c r="H972" s="14">
        <v>198.60464994216329</v>
      </c>
      <c r="I972" s="14">
        <v>230.94839994216329</v>
      </c>
      <c r="J972" s="14">
        <v>268.10361173405568</v>
      </c>
      <c r="K972" s="14">
        <v>300.44736173405568</v>
      </c>
      <c r="L972" s="14">
        <v>213.01513430054172</v>
      </c>
      <c r="M972" s="14">
        <v>245.35888430054172</v>
      </c>
      <c r="N972" s="14">
        <v>419.58049296410985</v>
      </c>
      <c r="O972" s="14">
        <v>461.62736796410985</v>
      </c>
      <c r="P972" s="14">
        <v>1221.5690680878372</v>
      </c>
      <c r="Q972" s="14">
        <v>931.22961406428863</v>
      </c>
      <c r="R972" s="14">
        <v>1080.5425086800901</v>
      </c>
      <c r="S972" s="14">
        <v>506.83158545933941</v>
      </c>
      <c r="T972" s="14">
        <v>1113.9173390620144</v>
      </c>
      <c r="U972" s="14">
        <v>629.91879441751087</v>
      </c>
    </row>
    <row r="973" spans="1:21" s="10" customFormat="1" x14ac:dyDescent="0.2">
      <c r="A973" s="13" t="s">
        <v>36</v>
      </c>
      <c r="B973" s="13" t="s">
        <v>37</v>
      </c>
      <c r="C973" s="13" t="s">
        <v>115</v>
      </c>
      <c r="D973" s="13" t="s">
        <v>15</v>
      </c>
      <c r="E973" s="13" t="s">
        <v>54</v>
      </c>
      <c r="F973" s="13" t="s">
        <v>100</v>
      </c>
      <c r="G973" s="11">
        <v>1.5940000000000001</v>
      </c>
      <c r="H973" s="14">
        <v>212.66104356441554</v>
      </c>
      <c r="I973" s="14">
        <v>247.03166856441553</v>
      </c>
      <c r="J973" s="14">
        <v>283.97335879824078</v>
      </c>
      <c r="K973" s="14">
        <v>318.3439837982408</v>
      </c>
      <c r="L973" s="14">
        <v>227.94489061118057</v>
      </c>
      <c r="M973" s="14">
        <v>262.31551561118056</v>
      </c>
      <c r="N973" s="14">
        <v>444.90715805435894</v>
      </c>
      <c r="O973" s="14">
        <v>489.58897055435892</v>
      </c>
      <c r="P973" s="14">
        <v>1299.3379273901305</v>
      </c>
      <c r="Q973" s="14">
        <v>990.45979351060919</v>
      </c>
      <c r="R973" s="14">
        <v>1149.7495925576711</v>
      </c>
      <c r="S973" s="14">
        <v>540.0747293614204</v>
      </c>
      <c r="T973" s="14">
        <v>1184.9192050623637</v>
      </c>
      <c r="U973" s="14">
        <v>670.56018666554166</v>
      </c>
    </row>
    <row r="974" spans="1:21" s="10" customFormat="1" x14ac:dyDescent="0.2">
      <c r="A974" s="13" t="s">
        <v>36</v>
      </c>
      <c r="B974" s="13" t="s">
        <v>37</v>
      </c>
      <c r="C974" s="13" t="s">
        <v>115</v>
      </c>
      <c r="D974" s="13" t="s">
        <v>15</v>
      </c>
      <c r="E974" s="13" t="s">
        <v>55</v>
      </c>
      <c r="F974" s="13" t="s">
        <v>100</v>
      </c>
      <c r="G974" s="11">
        <v>1.6879999999999999</v>
      </c>
      <c r="H974" s="14">
        <v>226.71743718666792</v>
      </c>
      <c r="I974" s="14">
        <v>263.11493718666793</v>
      </c>
      <c r="J974" s="14">
        <v>299.84310586242606</v>
      </c>
      <c r="K974" s="14">
        <v>336.24060586242598</v>
      </c>
      <c r="L974" s="14">
        <v>242.87464692181953</v>
      </c>
      <c r="M974" s="14">
        <v>279.27214692181951</v>
      </c>
      <c r="N974" s="14">
        <v>470.23382314460798</v>
      </c>
      <c r="O974" s="14">
        <v>517.55057314460794</v>
      </c>
      <c r="P974" s="14">
        <v>1377.1067866924234</v>
      </c>
      <c r="Q974" s="14">
        <v>1049.6899729569298</v>
      </c>
      <c r="R974" s="14">
        <v>1218.9566764352523</v>
      </c>
      <c r="S974" s="14">
        <v>573.31787326350161</v>
      </c>
      <c r="T974" s="14">
        <v>1255.9210710627131</v>
      </c>
      <c r="U974" s="14">
        <v>711.20157891357269</v>
      </c>
    </row>
    <row r="975" spans="1:21" s="10" customFormat="1" x14ac:dyDescent="0.2">
      <c r="A975" s="13" t="s">
        <v>36</v>
      </c>
      <c r="B975" s="13" t="s">
        <v>37</v>
      </c>
      <c r="C975" s="13" t="s">
        <v>115</v>
      </c>
      <c r="D975" s="13" t="s">
        <v>15</v>
      </c>
      <c r="E975" s="13" t="s">
        <v>56</v>
      </c>
      <c r="F975" s="13" t="s">
        <v>100</v>
      </c>
      <c r="G975" s="11">
        <v>1.782</v>
      </c>
      <c r="H975" s="14">
        <v>240.77383080892014</v>
      </c>
      <c r="I975" s="14">
        <v>279.19820580892014</v>
      </c>
      <c r="J975" s="14">
        <v>315.71285292661128</v>
      </c>
      <c r="K975" s="14">
        <v>354.13722792661122</v>
      </c>
      <c r="L975" s="14">
        <v>257.80440323245841</v>
      </c>
      <c r="M975" s="14">
        <v>296.22877823245835</v>
      </c>
      <c r="N975" s="14">
        <v>495.56048823485708</v>
      </c>
      <c r="O975" s="14">
        <v>545.51217573485712</v>
      </c>
      <c r="P975" s="14">
        <v>1454.8756459947169</v>
      </c>
      <c r="Q975" s="14">
        <v>1108.9201524032503</v>
      </c>
      <c r="R975" s="14">
        <v>1288.1637603128336</v>
      </c>
      <c r="S975" s="14">
        <v>606.56101716558294</v>
      </c>
      <c r="T975" s="14">
        <v>1326.9229370630626</v>
      </c>
      <c r="U975" s="14">
        <v>751.84297116160349</v>
      </c>
    </row>
    <row r="976" spans="1:21" s="10" customFormat="1" x14ac:dyDescent="0.2">
      <c r="A976" s="13" t="s">
        <v>36</v>
      </c>
      <c r="B976" s="13" t="s">
        <v>37</v>
      </c>
      <c r="C976" s="13" t="s">
        <v>115</v>
      </c>
      <c r="D976" s="13" t="s">
        <v>15</v>
      </c>
      <c r="E976" s="13" t="s">
        <v>21</v>
      </c>
      <c r="F976" s="13" t="s">
        <v>100</v>
      </c>
      <c r="G976" s="11">
        <v>1.8759999999999999</v>
      </c>
      <c r="H976" s="14">
        <v>254.83022443117252</v>
      </c>
      <c r="I976" s="14">
        <v>295.28147443117246</v>
      </c>
      <c r="J976" s="14">
        <v>331.58259999079644</v>
      </c>
      <c r="K976" s="14">
        <v>372.03384999079634</v>
      </c>
      <c r="L976" s="14">
        <v>272.73415954309729</v>
      </c>
      <c r="M976" s="14">
        <v>313.18540954309725</v>
      </c>
      <c r="N976" s="14">
        <v>520.88715332510617</v>
      </c>
      <c r="O976" s="14">
        <v>573.4737783251062</v>
      </c>
      <c r="P976" s="14">
        <v>1532.64450529701</v>
      </c>
      <c r="Q976" s="14">
        <v>1168.1503318495709</v>
      </c>
      <c r="R976" s="14">
        <v>1357.3708441904146</v>
      </c>
      <c r="S976" s="14">
        <v>639.80416106766393</v>
      </c>
      <c r="T976" s="14">
        <v>1397.9248030634119</v>
      </c>
      <c r="U976" s="14">
        <v>792.48436340963462</v>
      </c>
    </row>
    <row r="977" spans="1:21" s="10" customFormat="1" x14ac:dyDescent="0.2">
      <c r="A977" s="13" t="s">
        <v>36</v>
      </c>
      <c r="B977" s="13" t="s">
        <v>37</v>
      </c>
      <c r="C977" s="13" t="s">
        <v>115</v>
      </c>
      <c r="D977" s="13" t="s">
        <v>15</v>
      </c>
      <c r="E977" s="13" t="s">
        <v>57</v>
      </c>
      <c r="F977" s="13" t="s">
        <v>100</v>
      </c>
      <c r="G977" s="11">
        <v>1.9690000000000001</v>
      </c>
      <c r="H977" s="14">
        <v>268.88342622842481</v>
      </c>
      <c r="I977" s="14">
        <v>311.33998872842477</v>
      </c>
      <c r="J977" s="14">
        <v>347.44915522998156</v>
      </c>
      <c r="K977" s="14">
        <v>389.90571772998152</v>
      </c>
      <c r="L977" s="14">
        <v>287.66072402873618</v>
      </c>
      <c r="M977" s="14">
        <v>330.11728652873614</v>
      </c>
      <c r="N977" s="14">
        <v>546.12117039035513</v>
      </c>
      <c r="O977" s="14">
        <v>601.31470164035522</v>
      </c>
      <c r="P977" s="14">
        <v>1609.9854932993032</v>
      </c>
      <c r="Q977" s="14">
        <v>1227.3775649958911</v>
      </c>
      <c r="R977" s="14">
        <v>1426.574981767996</v>
      </c>
      <c r="S977" s="14">
        <v>672.97783893224505</v>
      </c>
      <c r="T977" s="14">
        <v>1468.5160267762612</v>
      </c>
      <c r="U977" s="14">
        <v>833.07621337016542</v>
      </c>
    </row>
    <row r="978" spans="1:21" s="10" customFormat="1" x14ac:dyDescent="0.2">
      <c r="A978" s="13" t="s">
        <v>36</v>
      </c>
      <c r="B978" s="13" t="s">
        <v>37</v>
      </c>
      <c r="C978" s="13" t="s">
        <v>115</v>
      </c>
      <c r="D978" s="13" t="s">
        <v>15</v>
      </c>
      <c r="E978" s="13" t="s">
        <v>58</v>
      </c>
      <c r="F978" s="13" t="s">
        <v>100</v>
      </c>
      <c r="G978" s="11">
        <v>1.0629999999999999</v>
      </c>
      <c r="H978" s="14">
        <v>279.74799485067717</v>
      </c>
      <c r="I978" s="14">
        <v>302.66893235067715</v>
      </c>
      <c r="J978" s="14">
        <v>360.12707729416672</v>
      </c>
      <c r="K978" s="14">
        <v>383.04801479416676</v>
      </c>
      <c r="L978" s="14">
        <v>299.39865533937507</v>
      </c>
      <c r="M978" s="14">
        <v>322.31959283937499</v>
      </c>
      <c r="N978" s="14">
        <v>478.79981048060426</v>
      </c>
      <c r="O978" s="14">
        <v>508.59702923060433</v>
      </c>
      <c r="P978" s="14">
        <v>1259.8830526015963</v>
      </c>
      <c r="Q978" s="14">
        <v>1283.6614444422119</v>
      </c>
      <c r="R978" s="14">
        <v>1492.8357656455771</v>
      </c>
      <c r="S978" s="14">
        <v>636.75494533432629</v>
      </c>
      <c r="T978" s="14">
        <v>1128.8756052766105</v>
      </c>
      <c r="U978" s="14">
        <v>824.17531811819651</v>
      </c>
    </row>
    <row r="979" spans="1:21" s="10" customFormat="1" x14ac:dyDescent="0.2">
      <c r="A979" s="13" t="s">
        <v>36</v>
      </c>
      <c r="B979" s="13" t="s">
        <v>37</v>
      </c>
      <c r="C979" s="13" t="s">
        <v>115</v>
      </c>
      <c r="D979" s="13" t="s">
        <v>15</v>
      </c>
      <c r="E979" s="13" t="s">
        <v>59</v>
      </c>
      <c r="F979" s="13" t="s">
        <v>100</v>
      </c>
      <c r="G979" s="11">
        <v>2.157</v>
      </c>
      <c r="H979" s="14">
        <v>296.99621347292936</v>
      </c>
      <c r="I979" s="14">
        <v>343.50652597292941</v>
      </c>
      <c r="J979" s="14">
        <v>379.18864935835188</v>
      </c>
      <c r="K979" s="14">
        <v>425.69896185835188</v>
      </c>
      <c r="L979" s="14">
        <v>317.52023665001389</v>
      </c>
      <c r="M979" s="14">
        <v>364.03054915001394</v>
      </c>
      <c r="N979" s="14">
        <v>596.77450057085321</v>
      </c>
      <c r="O979" s="14">
        <v>657.23790682085337</v>
      </c>
      <c r="P979" s="14">
        <v>1765.5232119038892</v>
      </c>
      <c r="Q979" s="14">
        <v>1345.837923888532</v>
      </c>
      <c r="R979" s="14">
        <v>1564.9891495231586</v>
      </c>
      <c r="S979" s="14">
        <v>739.46412673640725</v>
      </c>
      <c r="T979" s="14">
        <v>1610.5197587769599</v>
      </c>
      <c r="U979" s="14">
        <v>914.35899786622724</v>
      </c>
    </row>
    <row r="980" spans="1:21" s="10" customFormat="1" x14ac:dyDescent="0.2">
      <c r="A980" s="13" t="s">
        <v>36</v>
      </c>
      <c r="B980" s="13" t="s">
        <v>37</v>
      </c>
      <c r="C980" s="13" t="s">
        <v>115</v>
      </c>
      <c r="D980" s="13" t="s">
        <v>15</v>
      </c>
      <c r="E980" s="13" t="s">
        <v>60</v>
      </c>
      <c r="F980" s="13" t="s">
        <v>100</v>
      </c>
      <c r="G980" s="11">
        <v>2.2509999999999999</v>
      </c>
      <c r="H980" s="14">
        <v>311.05260709518177</v>
      </c>
      <c r="I980" s="14">
        <v>359.58979459518173</v>
      </c>
      <c r="J980" s="14">
        <v>395.0583964225371</v>
      </c>
      <c r="K980" s="14">
        <v>443.59558392253706</v>
      </c>
      <c r="L980" s="14">
        <v>332.44999296065288</v>
      </c>
      <c r="M980" s="14">
        <v>380.98718046065278</v>
      </c>
      <c r="N980" s="14">
        <v>622.10116566110241</v>
      </c>
      <c r="O980" s="14">
        <v>685.19950941110255</v>
      </c>
      <c r="P980" s="14">
        <v>1843.2920712061823</v>
      </c>
      <c r="Q980" s="14">
        <v>1405.0681033348526</v>
      </c>
      <c r="R980" s="14">
        <v>1634.1962334007396</v>
      </c>
      <c r="S980" s="14">
        <v>772.70727063848835</v>
      </c>
      <c r="T980" s="14">
        <v>1681.5216247773087</v>
      </c>
      <c r="U980" s="14">
        <v>955.00039011425815</v>
      </c>
    </row>
    <row r="981" spans="1:21" s="10" customFormat="1" x14ac:dyDescent="0.2">
      <c r="A981" s="13" t="s">
        <v>36</v>
      </c>
      <c r="B981" s="13" t="s">
        <v>37</v>
      </c>
      <c r="C981" s="13" t="s">
        <v>115</v>
      </c>
      <c r="D981" s="13" t="s">
        <v>15</v>
      </c>
      <c r="E981" s="13" t="s">
        <v>22</v>
      </c>
      <c r="F981" s="13" t="s">
        <v>100</v>
      </c>
      <c r="G981" s="11">
        <v>2.3450000000000002</v>
      </c>
      <c r="H981" s="14">
        <v>325.10900071743407</v>
      </c>
      <c r="I981" s="14">
        <v>375.67306321743411</v>
      </c>
      <c r="J981" s="14">
        <v>410.92814348672243</v>
      </c>
      <c r="K981" s="14">
        <v>461.49220598672247</v>
      </c>
      <c r="L981" s="14">
        <v>347.37974927129181</v>
      </c>
      <c r="M981" s="14">
        <v>397.94381177129185</v>
      </c>
      <c r="N981" s="14">
        <v>647.42783075135151</v>
      </c>
      <c r="O981" s="14">
        <v>713.16111200135163</v>
      </c>
      <c r="P981" s="14">
        <v>1921.0609305084765</v>
      </c>
      <c r="Q981" s="14">
        <v>1464.2982827811734</v>
      </c>
      <c r="R981" s="14">
        <v>1703.4033172783213</v>
      </c>
      <c r="S981" s="14">
        <v>805.9504145405698</v>
      </c>
      <c r="T981" s="14">
        <v>1752.5234907776592</v>
      </c>
      <c r="U981" s="14">
        <v>995.64178236228963</v>
      </c>
    </row>
    <row r="982" spans="1:21" s="10" customFormat="1" x14ac:dyDescent="0.2">
      <c r="A982" s="13" t="s">
        <v>36</v>
      </c>
      <c r="B982" s="13" t="s">
        <v>37</v>
      </c>
      <c r="C982" s="13" t="s">
        <v>115</v>
      </c>
      <c r="D982" s="13" t="s">
        <v>15</v>
      </c>
      <c r="E982" s="13" t="s">
        <v>61</v>
      </c>
      <c r="F982" s="13" t="s">
        <v>100</v>
      </c>
      <c r="G982" s="11">
        <v>2.4380000000000002</v>
      </c>
      <c r="H982" s="14">
        <v>339.1622025146865</v>
      </c>
      <c r="I982" s="14">
        <v>391.73157751468653</v>
      </c>
      <c r="J982" s="14">
        <v>426.79469872590749</v>
      </c>
      <c r="K982" s="14">
        <v>479.36407372590747</v>
      </c>
      <c r="L982" s="14">
        <v>362.30631375693076</v>
      </c>
      <c r="M982" s="14">
        <v>414.8756887569308</v>
      </c>
      <c r="N982" s="14">
        <v>672.66184781660047</v>
      </c>
      <c r="O982" s="14">
        <v>741.00203531660043</v>
      </c>
      <c r="P982" s="14">
        <v>1998.4019185107695</v>
      </c>
      <c r="Q982" s="14">
        <v>1523.5255159274943</v>
      </c>
      <c r="R982" s="14">
        <v>1772.6074548559022</v>
      </c>
      <c r="S982" s="14">
        <v>839.12409240515115</v>
      </c>
      <c r="T982" s="14">
        <v>1823.114714490508</v>
      </c>
      <c r="U982" s="14">
        <v>1036.2336323228203</v>
      </c>
    </row>
    <row r="983" spans="1:21" s="10" customFormat="1" x14ac:dyDescent="0.2">
      <c r="A983" s="13" t="s">
        <v>36</v>
      </c>
      <c r="B983" s="13" t="s">
        <v>37</v>
      </c>
      <c r="C983" s="13" t="s">
        <v>115</v>
      </c>
      <c r="D983" s="13" t="s">
        <v>15</v>
      </c>
      <c r="E983" s="13" t="s">
        <v>62</v>
      </c>
      <c r="F983" s="13" t="s">
        <v>100</v>
      </c>
      <c r="G983" s="11">
        <v>2.532</v>
      </c>
      <c r="H983" s="14">
        <v>353.21859613693874</v>
      </c>
      <c r="I983" s="14">
        <v>407.81484613693874</v>
      </c>
      <c r="J983" s="14">
        <v>442.66444579009288</v>
      </c>
      <c r="K983" s="14">
        <v>497.26069579009288</v>
      </c>
      <c r="L983" s="14">
        <v>377.23607006756953</v>
      </c>
      <c r="M983" s="14">
        <v>431.83232006756953</v>
      </c>
      <c r="N983" s="14">
        <v>697.98851290684968</v>
      </c>
      <c r="O983" s="14">
        <v>768.9636379068495</v>
      </c>
      <c r="P983" s="14">
        <v>2076.1707778130622</v>
      </c>
      <c r="Q983" s="14">
        <v>1582.7556953738147</v>
      </c>
      <c r="R983" s="14">
        <v>1841.8145387334839</v>
      </c>
      <c r="S983" s="14">
        <v>872.36723630723213</v>
      </c>
      <c r="T983" s="14">
        <v>1894.1165804908574</v>
      </c>
      <c r="U983" s="14">
        <v>1076.8750245708511</v>
      </c>
    </row>
    <row r="984" spans="1:21" s="10" customFormat="1" x14ac:dyDescent="0.2">
      <c r="A984" s="13" t="s">
        <v>36</v>
      </c>
      <c r="B984" s="13" t="s">
        <v>37</v>
      </c>
      <c r="C984" s="13" t="s">
        <v>115</v>
      </c>
      <c r="D984" s="13" t="s">
        <v>15</v>
      </c>
      <c r="E984" s="13" t="s">
        <v>63</v>
      </c>
      <c r="F984" s="13" t="s">
        <v>100</v>
      </c>
      <c r="G984" s="11">
        <v>2.6259999999999999</v>
      </c>
      <c r="H984" s="14">
        <v>367.27498975919099</v>
      </c>
      <c r="I984" s="14">
        <v>423.898114759191</v>
      </c>
      <c r="J984" s="14">
        <v>458.53419285427788</v>
      </c>
      <c r="K984" s="14">
        <v>515.15731785427784</v>
      </c>
      <c r="L984" s="14">
        <v>392.16582637820846</v>
      </c>
      <c r="M984" s="14">
        <v>448.78895137820842</v>
      </c>
      <c r="N984" s="14">
        <v>723.31517799709866</v>
      </c>
      <c r="O984" s="14">
        <v>796.92524049709868</v>
      </c>
      <c r="P984" s="14">
        <v>2153.9396371153553</v>
      </c>
      <c r="Q984" s="14">
        <v>1641.9858748201345</v>
      </c>
      <c r="R984" s="14">
        <v>1911.0216226110645</v>
      </c>
      <c r="S984" s="14">
        <v>905.61038020931301</v>
      </c>
      <c r="T984" s="14">
        <v>1965.1184464912067</v>
      </c>
      <c r="U984" s="14">
        <v>1117.5164168188819</v>
      </c>
    </row>
    <row r="985" spans="1:21" s="10" customFormat="1" x14ac:dyDescent="0.2">
      <c r="A985" s="13" t="s">
        <v>36</v>
      </c>
      <c r="B985" s="13" t="s">
        <v>37</v>
      </c>
      <c r="C985" s="13" t="s">
        <v>115</v>
      </c>
      <c r="D985" s="13" t="s">
        <v>15</v>
      </c>
      <c r="E985" s="13" t="s">
        <v>64</v>
      </c>
      <c r="F985" s="13" t="s">
        <v>100</v>
      </c>
      <c r="G985" s="11">
        <v>2.72</v>
      </c>
      <c r="H985" s="14">
        <v>381.33138338144346</v>
      </c>
      <c r="I985" s="14">
        <v>439.98138338144344</v>
      </c>
      <c r="J985" s="14">
        <v>474.4039399184631</v>
      </c>
      <c r="K985" s="14">
        <v>533.05393991846313</v>
      </c>
      <c r="L985" s="14">
        <v>407.09558268884729</v>
      </c>
      <c r="M985" s="14">
        <v>465.74558268884732</v>
      </c>
      <c r="N985" s="14">
        <v>748.64184308734752</v>
      </c>
      <c r="O985" s="14">
        <v>824.88684308734753</v>
      </c>
      <c r="P985" s="14">
        <v>2231.7084964176483</v>
      </c>
      <c r="Q985" s="14">
        <v>1701.2160542664556</v>
      </c>
      <c r="R985" s="14">
        <v>1980.2287064886457</v>
      </c>
      <c r="S985" s="14">
        <v>938.85352411139434</v>
      </c>
      <c r="T985" s="14">
        <v>2036.1203124915562</v>
      </c>
      <c r="U985" s="14">
        <v>1158.1578090669132</v>
      </c>
    </row>
    <row r="986" spans="1:21" s="10" customFormat="1" x14ac:dyDescent="0.2">
      <c r="A986" s="13" t="s">
        <v>36</v>
      </c>
      <c r="B986" s="13" t="s">
        <v>37</v>
      </c>
      <c r="C986" s="13" t="s">
        <v>115</v>
      </c>
      <c r="D986" s="13" t="s">
        <v>15</v>
      </c>
      <c r="E986" s="13" t="s">
        <v>6</v>
      </c>
      <c r="F986" s="13" t="s">
        <v>100</v>
      </c>
      <c r="G986" s="11">
        <v>2.8130000000000002</v>
      </c>
      <c r="H986" s="14">
        <v>395.38458517869566</v>
      </c>
      <c r="I986" s="14">
        <v>456.03989767869564</v>
      </c>
      <c r="J986" s="14">
        <v>490.2704951576481</v>
      </c>
      <c r="K986" s="14">
        <v>550.92580765764808</v>
      </c>
      <c r="L986" s="14">
        <v>422.02214717448618</v>
      </c>
      <c r="M986" s="14">
        <v>482.6774596744861</v>
      </c>
      <c r="N986" s="14">
        <v>773.87586015259683</v>
      </c>
      <c r="O986" s="14">
        <v>852.7277664025969</v>
      </c>
      <c r="P986" s="14">
        <v>2309.0494844199411</v>
      </c>
      <c r="Q986" s="14">
        <v>1760.443287412776</v>
      </c>
      <c r="R986" s="14">
        <v>2049.4328440662266</v>
      </c>
      <c r="S986" s="14">
        <v>972.02720197597534</v>
      </c>
      <c r="T986" s="14">
        <v>2106.7115362044055</v>
      </c>
      <c r="U986" s="14">
        <v>1198.7496590274441</v>
      </c>
    </row>
    <row r="987" spans="1:21" s="10" customFormat="1" x14ac:dyDescent="0.2">
      <c r="A987" s="13" t="s">
        <v>36</v>
      </c>
      <c r="B987" s="13" t="s">
        <v>37</v>
      </c>
      <c r="C987" s="13" t="s">
        <v>115</v>
      </c>
      <c r="D987" s="13" t="s">
        <v>15</v>
      </c>
      <c r="E987" s="13" t="s">
        <v>65</v>
      </c>
      <c r="F987" s="13" t="s">
        <v>100</v>
      </c>
      <c r="G987" s="11">
        <v>2.907</v>
      </c>
      <c r="H987" s="14">
        <v>401.78059880094798</v>
      </c>
      <c r="I987" s="14">
        <v>464.46278630094798</v>
      </c>
      <c r="J987" s="14">
        <v>506.14024222183355</v>
      </c>
      <c r="K987" s="14">
        <v>568.8224297218336</v>
      </c>
      <c r="L987" s="14">
        <v>429.29152348512514</v>
      </c>
      <c r="M987" s="14">
        <v>491.97371098512514</v>
      </c>
      <c r="N987" s="14">
        <v>799.20252524284604</v>
      </c>
      <c r="O987" s="14">
        <v>880.68936899284597</v>
      </c>
      <c r="P987" s="14">
        <v>2377.6258877222344</v>
      </c>
      <c r="Q987" s="14">
        <v>1809.0667868590967</v>
      </c>
      <c r="R987" s="14">
        <v>2104.4976879438086</v>
      </c>
      <c r="S987" s="14">
        <v>996.46090887805644</v>
      </c>
      <c r="T987" s="14">
        <v>2169.2427897047546</v>
      </c>
      <c r="U987" s="14">
        <v>1230.581614275475</v>
      </c>
    </row>
    <row r="988" spans="1:21" s="10" customFormat="1" x14ac:dyDescent="0.2">
      <c r="A988" s="13" t="s">
        <v>36</v>
      </c>
      <c r="B988" s="13" t="s">
        <v>37</v>
      </c>
      <c r="C988" s="13" t="s">
        <v>115</v>
      </c>
      <c r="D988" s="13" t="s">
        <v>15</v>
      </c>
      <c r="E988" s="13" t="s">
        <v>66</v>
      </c>
      <c r="F988" s="13" t="s">
        <v>100</v>
      </c>
      <c r="G988" s="11">
        <v>3.0009999999999999</v>
      </c>
      <c r="H988" s="14">
        <v>415.83699242320034</v>
      </c>
      <c r="I988" s="14">
        <v>480.54605492320036</v>
      </c>
      <c r="J988" s="14">
        <v>522.00998928601871</v>
      </c>
      <c r="K988" s="14">
        <v>586.71905178601867</v>
      </c>
      <c r="L988" s="14">
        <v>444.22127979576408</v>
      </c>
      <c r="M988" s="14">
        <v>508.93034229576404</v>
      </c>
      <c r="N988" s="14">
        <v>824.52919033309524</v>
      </c>
      <c r="O988" s="14">
        <v>908.65097158309516</v>
      </c>
      <c r="P988" s="14">
        <v>2455.3947470245275</v>
      </c>
      <c r="Q988" s="14">
        <v>1868.2969663054173</v>
      </c>
      <c r="R988" s="14">
        <v>2173.7047718213889</v>
      </c>
      <c r="S988" s="14">
        <v>1029.704052780138</v>
      </c>
      <c r="T988" s="14">
        <v>2240.2446557051039</v>
      </c>
      <c r="U988" s="14">
        <v>1271.223006523506</v>
      </c>
    </row>
    <row r="989" spans="1:21" s="10" customFormat="1" x14ac:dyDescent="0.2">
      <c r="A989" s="13" t="s">
        <v>36</v>
      </c>
      <c r="B989" s="13" t="s">
        <v>37</v>
      </c>
      <c r="C989" s="13" t="s">
        <v>115</v>
      </c>
      <c r="D989" s="13" t="s">
        <v>15</v>
      </c>
      <c r="E989" s="13" t="s">
        <v>67</v>
      </c>
      <c r="F989" s="13" t="s">
        <v>100</v>
      </c>
      <c r="G989" s="11">
        <v>3.0950000000000002</v>
      </c>
      <c r="H989" s="14">
        <v>429.8933860454527</v>
      </c>
      <c r="I989" s="14">
        <v>496.62932354545268</v>
      </c>
      <c r="J989" s="14">
        <v>537.87973635020387</v>
      </c>
      <c r="K989" s="14">
        <v>604.61567385020396</v>
      </c>
      <c r="L989" s="14">
        <v>459.15103610640284</v>
      </c>
      <c r="M989" s="14">
        <v>525.88697360640288</v>
      </c>
      <c r="N989" s="14">
        <v>849.85585542334411</v>
      </c>
      <c r="O989" s="14">
        <v>936.61257417334411</v>
      </c>
      <c r="P989" s="14">
        <v>2533.1636063268215</v>
      </c>
      <c r="Q989" s="14">
        <v>1927.5271457517379</v>
      </c>
      <c r="R989" s="14">
        <v>2242.9118556989711</v>
      </c>
      <c r="S989" s="14">
        <v>1062.9471966822191</v>
      </c>
      <c r="T989" s="14">
        <v>2311.2465217054537</v>
      </c>
      <c r="U989" s="14">
        <v>1311.8643987715368</v>
      </c>
    </row>
    <row r="990" spans="1:21" s="10" customFormat="1" x14ac:dyDescent="0.2">
      <c r="A990" s="13" t="s">
        <v>36</v>
      </c>
      <c r="B990" s="13" t="s">
        <v>37</v>
      </c>
      <c r="C990" s="13" t="s">
        <v>115</v>
      </c>
      <c r="D990" s="13" t="s">
        <v>15</v>
      </c>
      <c r="E990" s="13" t="s">
        <v>68</v>
      </c>
      <c r="F990" s="13" t="s">
        <v>100</v>
      </c>
      <c r="G990" s="11">
        <v>3.1890000000000001</v>
      </c>
      <c r="H990" s="14">
        <v>443.94977966770495</v>
      </c>
      <c r="I990" s="14">
        <v>512.71259216770488</v>
      </c>
      <c r="J990" s="14">
        <v>553.74948341438892</v>
      </c>
      <c r="K990" s="14">
        <v>622.5122959143888</v>
      </c>
      <c r="L990" s="14">
        <v>474.08079241704172</v>
      </c>
      <c r="M990" s="14">
        <v>542.84360491704172</v>
      </c>
      <c r="N990" s="14">
        <v>875.18252051359309</v>
      </c>
      <c r="O990" s="14">
        <v>964.5741767635933</v>
      </c>
      <c r="P990" s="14">
        <v>2610.9324656291142</v>
      </c>
      <c r="Q990" s="14">
        <v>1986.7573251980582</v>
      </c>
      <c r="R990" s="14">
        <v>2312.1189395765518</v>
      </c>
      <c r="S990" s="14">
        <v>1096.1903405843002</v>
      </c>
      <c r="T990" s="14">
        <v>2382.2483877058025</v>
      </c>
      <c r="U990" s="14">
        <v>1352.5057910195681</v>
      </c>
    </row>
    <row r="991" spans="1:21" s="10" customFormat="1" x14ac:dyDescent="0.2">
      <c r="A991" s="13" t="s">
        <v>36</v>
      </c>
      <c r="B991" s="13" t="s">
        <v>37</v>
      </c>
      <c r="C991" s="13" t="s">
        <v>115</v>
      </c>
      <c r="D991" s="13" t="s">
        <v>15</v>
      </c>
      <c r="E991" s="13" t="s">
        <v>23</v>
      </c>
      <c r="F991" s="13" t="s">
        <v>100</v>
      </c>
      <c r="G991" s="11">
        <v>3.282</v>
      </c>
      <c r="H991" s="14">
        <v>458.00298146495732</v>
      </c>
      <c r="I991" s="14">
        <v>528.77110646495737</v>
      </c>
      <c r="J991" s="14">
        <v>569.61603865357426</v>
      </c>
      <c r="K991" s="14">
        <v>640.38416365357432</v>
      </c>
      <c r="L991" s="14">
        <v>489.00735690268078</v>
      </c>
      <c r="M991" s="14">
        <v>559.77548190268078</v>
      </c>
      <c r="N991" s="14">
        <v>900.41653757884217</v>
      </c>
      <c r="O991" s="14">
        <v>992.41510007884233</v>
      </c>
      <c r="P991" s="14">
        <v>2688.2734536314074</v>
      </c>
      <c r="Q991" s="14">
        <v>2045.9845583443785</v>
      </c>
      <c r="R991" s="14">
        <v>2381.323077154133</v>
      </c>
      <c r="S991" s="14">
        <v>1129.3640184488813</v>
      </c>
      <c r="T991" s="14">
        <v>2452.8396114186526</v>
      </c>
      <c r="U991" s="14">
        <v>1393.0976409800987</v>
      </c>
    </row>
    <row r="992" spans="1:21" s="10" customFormat="1" x14ac:dyDescent="0.2">
      <c r="A992" s="13" t="s">
        <v>36</v>
      </c>
      <c r="B992" s="13" t="s">
        <v>37</v>
      </c>
      <c r="C992" s="13" t="s">
        <v>115</v>
      </c>
      <c r="D992" s="13" t="s">
        <v>15</v>
      </c>
      <c r="E992" s="13" t="s">
        <v>69</v>
      </c>
      <c r="F992" s="13" t="s">
        <v>100</v>
      </c>
      <c r="G992" s="11">
        <v>3.3759999999999999</v>
      </c>
      <c r="H992" s="14">
        <v>472.05937508720956</v>
      </c>
      <c r="I992" s="14">
        <v>544.85437508720952</v>
      </c>
      <c r="J992" s="14">
        <v>585.48578571775943</v>
      </c>
      <c r="K992" s="14">
        <v>658.2807857177595</v>
      </c>
      <c r="L992" s="14">
        <v>503.93711321331955</v>
      </c>
      <c r="M992" s="14">
        <v>576.73211321331951</v>
      </c>
      <c r="N992" s="14">
        <v>925.74320266909126</v>
      </c>
      <c r="O992" s="14">
        <v>1020.3767026690912</v>
      </c>
      <c r="P992" s="14">
        <v>2766.0423129337005</v>
      </c>
      <c r="Q992" s="14">
        <v>2105.214737790699</v>
      </c>
      <c r="R992" s="14">
        <v>2450.5301610317142</v>
      </c>
      <c r="S992" s="14">
        <v>1162.6071623509624</v>
      </c>
      <c r="T992" s="14">
        <v>2523.841477419001</v>
      </c>
      <c r="U992" s="14">
        <v>1433.7390332281298</v>
      </c>
    </row>
    <row r="993" spans="1:21" s="10" customFormat="1" x14ac:dyDescent="0.2">
      <c r="A993" s="13" t="s">
        <v>36</v>
      </c>
      <c r="B993" s="13" t="s">
        <v>37</v>
      </c>
      <c r="C993" s="13" t="s">
        <v>115</v>
      </c>
      <c r="D993" s="13" t="s">
        <v>15</v>
      </c>
      <c r="E993" s="13" t="s">
        <v>70</v>
      </c>
      <c r="F993" s="13" t="s">
        <v>100</v>
      </c>
      <c r="G993" s="11">
        <v>3.47</v>
      </c>
      <c r="H993" s="14">
        <v>486.11576870946197</v>
      </c>
      <c r="I993" s="14">
        <v>560.93764370946201</v>
      </c>
      <c r="J993" s="14">
        <v>601.3555327819447</v>
      </c>
      <c r="K993" s="14">
        <v>676.17740778194468</v>
      </c>
      <c r="L993" s="14">
        <v>518.86686952395848</v>
      </c>
      <c r="M993" s="14">
        <v>593.68874452395846</v>
      </c>
      <c r="N993" s="14">
        <v>951.06986775934058</v>
      </c>
      <c r="O993" s="14">
        <v>1048.3383052593406</v>
      </c>
      <c r="P993" s="14">
        <v>2843.8111722359936</v>
      </c>
      <c r="Q993" s="14">
        <v>2164.4449172370209</v>
      </c>
      <c r="R993" s="14">
        <v>2519.7372449092954</v>
      </c>
      <c r="S993" s="14">
        <v>1195.8503062530438</v>
      </c>
      <c r="T993" s="14">
        <v>2594.8433434193507</v>
      </c>
      <c r="U993" s="14">
        <v>1474.380425476161</v>
      </c>
    </row>
    <row r="994" spans="1:21" s="10" customFormat="1" x14ac:dyDescent="0.2">
      <c r="A994" s="13" t="s">
        <v>36</v>
      </c>
      <c r="B994" s="13" t="s">
        <v>37</v>
      </c>
      <c r="C994" s="13" t="s">
        <v>115</v>
      </c>
      <c r="D994" s="13" t="s">
        <v>15</v>
      </c>
      <c r="E994" s="13" t="s">
        <v>71</v>
      </c>
      <c r="F994" s="13" t="s">
        <v>100</v>
      </c>
      <c r="G994" s="11">
        <v>3.5640000000000001</v>
      </c>
      <c r="H994" s="14">
        <v>500.17216233171422</v>
      </c>
      <c r="I994" s="14">
        <v>577.02091233171416</v>
      </c>
      <c r="J994" s="14">
        <v>617.22527984612987</v>
      </c>
      <c r="K994" s="14">
        <v>694.07402984612986</v>
      </c>
      <c r="L994" s="14">
        <v>533.79662583459742</v>
      </c>
      <c r="M994" s="14">
        <v>610.64537583459742</v>
      </c>
      <c r="N994" s="14">
        <v>976.39653284958945</v>
      </c>
      <c r="O994" s="14">
        <v>1076.2999078495895</v>
      </c>
      <c r="P994" s="14">
        <v>2921.5800315382871</v>
      </c>
      <c r="Q994" s="14">
        <v>2223.6750966833401</v>
      </c>
      <c r="R994" s="14">
        <v>2588.9443287868767</v>
      </c>
      <c r="S994" s="14">
        <v>1229.0934501551249</v>
      </c>
      <c r="T994" s="14">
        <v>2665.8452094197</v>
      </c>
      <c r="U994" s="14">
        <v>1515.0218177241923</v>
      </c>
    </row>
    <row r="995" spans="1:21" s="10" customFormat="1" x14ac:dyDescent="0.2">
      <c r="A995" s="13" t="s">
        <v>36</v>
      </c>
      <c r="B995" s="13" t="s">
        <v>37</v>
      </c>
      <c r="C995" s="13" t="s">
        <v>115</v>
      </c>
      <c r="D995" s="13" t="s">
        <v>15</v>
      </c>
      <c r="E995" s="13" t="s">
        <v>72</v>
      </c>
      <c r="F995" s="13" t="s">
        <v>100</v>
      </c>
      <c r="G995" s="11">
        <v>3.657</v>
      </c>
      <c r="H995" s="14">
        <v>514.22536412896659</v>
      </c>
      <c r="I995" s="14">
        <v>593.07942662896664</v>
      </c>
      <c r="J995" s="14">
        <v>633.0918350853151</v>
      </c>
      <c r="K995" s="14">
        <v>711.94589758531515</v>
      </c>
      <c r="L995" s="14">
        <v>548.72319032023631</v>
      </c>
      <c r="M995" s="14">
        <v>627.57725282023637</v>
      </c>
      <c r="N995" s="14">
        <v>1001.6305499148386</v>
      </c>
      <c r="O995" s="14">
        <v>1104.1408311648388</v>
      </c>
      <c r="P995" s="14">
        <v>2998.9210195405803</v>
      </c>
      <c r="Q995" s="14">
        <v>2282.9023298296611</v>
      </c>
      <c r="R995" s="14">
        <v>2658.1484663644587</v>
      </c>
      <c r="S995" s="14">
        <v>1262.2671280197062</v>
      </c>
      <c r="T995" s="14">
        <v>2736.4364331325501</v>
      </c>
      <c r="U995" s="14">
        <v>1555.6136676847229</v>
      </c>
    </row>
    <row r="996" spans="1:21" s="10" customFormat="1" x14ac:dyDescent="0.2">
      <c r="A996" s="13" t="s">
        <v>36</v>
      </c>
      <c r="B996" s="13" t="s">
        <v>37</v>
      </c>
      <c r="C996" s="13" t="s">
        <v>115</v>
      </c>
      <c r="D996" s="13" t="s">
        <v>15</v>
      </c>
      <c r="E996" s="13" t="s">
        <v>7</v>
      </c>
      <c r="F996" s="13" t="s">
        <v>100</v>
      </c>
      <c r="G996" s="11">
        <v>3.7509999999999999</v>
      </c>
      <c r="H996" s="14">
        <v>528.28175775121872</v>
      </c>
      <c r="I996" s="14">
        <v>609.16269525121879</v>
      </c>
      <c r="J996" s="14">
        <v>648.96158214950015</v>
      </c>
      <c r="K996" s="14">
        <v>729.8425196495001</v>
      </c>
      <c r="L996" s="14">
        <v>563.65294663087514</v>
      </c>
      <c r="M996" s="14">
        <v>644.53388413087521</v>
      </c>
      <c r="N996" s="14">
        <v>1026.9572150050878</v>
      </c>
      <c r="O996" s="14">
        <v>1132.1024337550878</v>
      </c>
      <c r="P996" s="14">
        <v>3076.6898788428739</v>
      </c>
      <c r="Q996" s="14">
        <v>2342.1325092759816</v>
      </c>
      <c r="R996" s="14">
        <v>2727.35555024204</v>
      </c>
      <c r="S996" s="14">
        <v>1295.5102719217869</v>
      </c>
      <c r="T996" s="14">
        <v>2807.4382991328985</v>
      </c>
      <c r="U996" s="14">
        <v>1596.2550599327535</v>
      </c>
    </row>
    <row r="997" spans="1:21" s="10" customFormat="1" x14ac:dyDescent="0.2">
      <c r="A997" s="13" t="s">
        <v>36</v>
      </c>
      <c r="B997" s="13" t="s">
        <v>37</v>
      </c>
      <c r="C997" s="13" t="s">
        <v>115</v>
      </c>
      <c r="D997" s="13" t="s">
        <v>15</v>
      </c>
      <c r="E997" s="13" t="s">
        <v>73</v>
      </c>
      <c r="F997" s="13" t="s">
        <v>100</v>
      </c>
      <c r="G997" s="11">
        <v>3.8450000000000002</v>
      </c>
      <c r="H997" s="14">
        <v>542.33815137347119</v>
      </c>
      <c r="I997" s="14">
        <v>625.24596387347117</v>
      </c>
      <c r="J997" s="14">
        <v>664.83132921368542</v>
      </c>
      <c r="K997" s="14">
        <v>747.7391417136854</v>
      </c>
      <c r="L997" s="14">
        <v>578.58270294151396</v>
      </c>
      <c r="M997" s="14">
        <v>661.49051544151405</v>
      </c>
      <c r="N997" s="14">
        <v>1052.2838800953366</v>
      </c>
      <c r="O997" s="14">
        <v>1160.0640363453365</v>
      </c>
      <c r="P997" s="14">
        <v>3154.4587381451656</v>
      </c>
      <c r="Q997" s="14">
        <v>2401.3626887223022</v>
      </c>
      <c r="R997" s="14">
        <v>2796.5626341196203</v>
      </c>
      <c r="S997" s="14">
        <v>1328.7534158238682</v>
      </c>
      <c r="T997" s="14">
        <v>2878.4401651332491</v>
      </c>
      <c r="U997" s="14">
        <v>1636.8964521807848</v>
      </c>
    </row>
    <row r="998" spans="1:21" s="10" customFormat="1" x14ac:dyDescent="0.2">
      <c r="A998" s="13" t="s">
        <v>36</v>
      </c>
      <c r="B998" s="13" t="s">
        <v>37</v>
      </c>
      <c r="C998" s="13" t="s">
        <v>115</v>
      </c>
      <c r="D998" s="13" t="s">
        <v>16</v>
      </c>
      <c r="E998" s="13" t="s">
        <v>56</v>
      </c>
      <c r="F998" s="13" t="s">
        <v>100</v>
      </c>
      <c r="G998" s="11">
        <v>2.3719999999999999</v>
      </c>
      <c r="H998" s="14">
        <v>314.56402054812963</v>
      </c>
      <c r="I998" s="14">
        <v>365.71027054812964</v>
      </c>
      <c r="J998" s="14">
        <v>435.24551447909761</v>
      </c>
      <c r="K998" s="14">
        <v>486.39176447909756</v>
      </c>
      <c r="L998" s="14">
        <v>338.70031933432318</v>
      </c>
      <c r="M998" s="14">
        <v>389.84656933432314</v>
      </c>
      <c r="N998" s="14">
        <v>676.39917942252987</v>
      </c>
      <c r="O998" s="14">
        <v>742.88930442252979</v>
      </c>
      <c r="P998" s="14">
        <v>1964.8014744882041</v>
      </c>
      <c r="Q998" s="14">
        <v>1534.8990611896409</v>
      </c>
      <c r="R998" s="14">
        <v>1776.8466153698894</v>
      </c>
      <c r="S998" s="14">
        <v>818.86931574390974</v>
      </c>
      <c r="T998" s="14">
        <v>1788.5742747468576</v>
      </c>
      <c r="U998" s="14">
        <v>1027.826275551196</v>
      </c>
    </row>
    <row r="999" spans="1:21" s="10" customFormat="1" x14ac:dyDescent="0.2">
      <c r="A999" s="13" t="s">
        <v>36</v>
      </c>
      <c r="B999" s="13" t="s">
        <v>37</v>
      </c>
      <c r="C999" s="13" t="s">
        <v>115</v>
      </c>
      <c r="D999" s="13" t="s">
        <v>16</v>
      </c>
      <c r="E999" s="13" t="s">
        <v>21</v>
      </c>
      <c r="F999" s="13" t="s">
        <v>100</v>
      </c>
      <c r="G999" s="11">
        <v>2.4969999999999999</v>
      </c>
      <c r="H999" s="14">
        <v>330.17425920636691</v>
      </c>
      <c r="I999" s="14">
        <v>384.01582170636686</v>
      </c>
      <c r="J999" s="14">
        <v>457.04454769789749</v>
      </c>
      <c r="K999" s="14">
        <v>510.88611019789744</v>
      </c>
      <c r="L999" s="14">
        <v>355.54831690467302</v>
      </c>
      <c r="M999" s="14">
        <v>409.38987940467297</v>
      </c>
      <c r="N999" s="14">
        <v>710.86554833586467</v>
      </c>
      <c r="O999" s="14">
        <v>780.85957958586448</v>
      </c>
      <c r="P999" s="14">
        <v>2066.3593681875986</v>
      </c>
      <c r="Q999" s="14">
        <v>1612.8851551044934</v>
      </c>
      <c r="R999" s="14">
        <v>1866.9947511657806</v>
      </c>
      <c r="S999" s="14">
        <v>860.48418216763582</v>
      </c>
      <c r="T999" s="14">
        <v>1881.0871323614401</v>
      </c>
      <c r="U999" s="14">
        <v>1080.0899601381159</v>
      </c>
    </row>
    <row r="1000" spans="1:21" s="10" customFormat="1" x14ac:dyDescent="0.2">
      <c r="A1000" s="13" t="s">
        <v>36</v>
      </c>
      <c r="B1000" s="13" t="s">
        <v>37</v>
      </c>
      <c r="C1000" s="13" t="s">
        <v>115</v>
      </c>
      <c r="D1000" s="13" t="s">
        <v>16</v>
      </c>
      <c r="E1000" s="13" t="s">
        <v>57</v>
      </c>
      <c r="F1000" s="13" t="s">
        <v>100</v>
      </c>
      <c r="G1000" s="11">
        <v>2.6219999999999999</v>
      </c>
      <c r="H1000" s="14">
        <v>345.78449786460442</v>
      </c>
      <c r="I1000" s="14">
        <v>402.32137286460437</v>
      </c>
      <c r="J1000" s="14">
        <v>478.84358091669725</v>
      </c>
      <c r="K1000" s="14">
        <v>535.3804559166972</v>
      </c>
      <c r="L1000" s="14">
        <v>372.3963144750229</v>
      </c>
      <c r="M1000" s="14">
        <v>428.93318947502297</v>
      </c>
      <c r="N1000" s="14">
        <v>745.33191724919959</v>
      </c>
      <c r="O1000" s="14">
        <v>818.82985474919974</v>
      </c>
      <c r="P1000" s="14">
        <v>2167.9172618869943</v>
      </c>
      <c r="Q1000" s="14">
        <v>1690.871249019347</v>
      </c>
      <c r="R1000" s="14">
        <v>1957.142886961673</v>
      </c>
      <c r="S1000" s="14">
        <v>902.09904859136191</v>
      </c>
      <c r="T1000" s="14">
        <v>1973.599989976022</v>
      </c>
      <c r="U1000" s="14">
        <v>1132.3536447250367</v>
      </c>
    </row>
    <row r="1001" spans="1:21" s="10" customFormat="1" x14ac:dyDescent="0.2">
      <c r="A1001" s="13" t="s">
        <v>36</v>
      </c>
      <c r="B1001" s="13" t="s">
        <v>37</v>
      </c>
      <c r="C1001" s="13" t="s">
        <v>115</v>
      </c>
      <c r="D1001" s="13" t="s">
        <v>16</v>
      </c>
      <c r="E1001" s="13" t="s">
        <v>58</v>
      </c>
      <c r="F1001" s="13" t="s">
        <v>100</v>
      </c>
      <c r="G1001" s="11">
        <v>2.7469999999999999</v>
      </c>
      <c r="H1001" s="14">
        <v>361.39473652284181</v>
      </c>
      <c r="I1001" s="14">
        <v>420.62692402284176</v>
      </c>
      <c r="J1001" s="14">
        <v>500.64261413549718</v>
      </c>
      <c r="K1001" s="14">
        <v>559.87480163549719</v>
      </c>
      <c r="L1001" s="14">
        <v>389.24431204537296</v>
      </c>
      <c r="M1001" s="14">
        <v>448.47649954537292</v>
      </c>
      <c r="N1001" s="14">
        <v>779.79828616253462</v>
      </c>
      <c r="O1001" s="14">
        <v>856.80012991253454</v>
      </c>
      <c r="P1001" s="14">
        <v>2269.4751555863895</v>
      </c>
      <c r="Q1001" s="14">
        <v>1768.8573429342002</v>
      </c>
      <c r="R1001" s="14">
        <v>2047.2910227575642</v>
      </c>
      <c r="S1001" s="14">
        <v>943.71391501508833</v>
      </c>
      <c r="T1001" s="14">
        <v>2066.1128475906048</v>
      </c>
      <c r="U1001" s="14">
        <v>1184.6173293119566</v>
      </c>
    </row>
    <row r="1002" spans="1:21" s="10" customFormat="1" x14ac:dyDescent="0.2">
      <c r="A1002" s="13" t="s">
        <v>36</v>
      </c>
      <c r="B1002" s="13" t="s">
        <v>37</v>
      </c>
      <c r="C1002" s="13" t="s">
        <v>115</v>
      </c>
      <c r="D1002" s="13" t="s">
        <v>16</v>
      </c>
      <c r="E1002" s="13" t="s">
        <v>59</v>
      </c>
      <c r="F1002" s="13" t="s">
        <v>100</v>
      </c>
      <c r="G1002" s="11">
        <v>2.8719999999999999</v>
      </c>
      <c r="H1002" s="14">
        <v>377.00497518107926</v>
      </c>
      <c r="I1002" s="14">
        <v>438.93247518107921</v>
      </c>
      <c r="J1002" s="14">
        <v>522.44164735429706</v>
      </c>
      <c r="K1002" s="14">
        <v>584.36914735429707</v>
      </c>
      <c r="L1002" s="14">
        <v>406.0923096157228</v>
      </c>
      <c r="M1002" s="14">
        <v>468.01980961572275</v>
      </c>
      <c r="N1002" s="14">
        <v>814.26465507586909</v>
      </c>
      <c r="O1002" s="14">
        <v>894.77040507586923</v>
      </c>
      <c r="P1002" s="14">
        <v>2371.0330492857847</v>
      </c>
      <c r="Q1002" s="14">
        <v>1846.8434368490539</v>
      </c>
      <c r="R1002" s="14">
        <v>2137.4391585534563</v>
      </c>
      <c r="S1002" s="14">
        <v>985.32878143881442</v>
      </c>
      <c r="T1002" s="14">
        <v>2158.6257052051869</v>
      </c>
      <c r="U1002" s="14">
        <v>1236.881013898877</v>
      </c>
    </row>
    <row r="1003" spans="1:21" s="10" customFormat="1" x14ac:dyDescent="0.2">
      <c r="A1003" s="13" t="s">
        <v>36</v>
      </c>
      <c r="B1003" s="13" t="s">
        <v>37</v>
      </c>
      <c r="C1003" s="13" t="s">
        <v>115</v>
      </c>
      <c r="D1003" s="13" t="s">
        <v>16</v>
      </c>
      <c r="E1003" s="13" t="s">
        <v>60</v>
      </c>
      <c r="F1003" s="13" t="s">
        <v>100</v>
      </c>
      <c r="G1003" s="11">
        <v>2.996</v>
      </c>
      <c r="H1003" s="14">
        <v>392.61202201431666</v>
      </c>
      <c r="I1003" s="14">
        <v>457.21327201431666</v>
      </c>
      <c r="J1003" s="14">
        <v>544.23748874809689</v>
      </c>
      <c r="K1003" s="14">
        <v>608.83873874809683</v>
      </c>
      <c r="L1003" s="14">
        <v>422.93711536107276</v>
      </c>
      <c r="M1003" s="14">
        <v>487.53836536107275</v>
      </c>
      <c r="N1003" s="14">
        <v>848.63837596420422</v>
      </c>
      <c r="O1003" s="14">
        <v>932.62000096420422</v>
      </c>
      <c r="P1003" s="14">
        <v>2472.1630716851791</v>
      </c>
      <c r="Q1003" s="14">
        <v>1924.8265844639075</v>
      </c>
      <c r="R1003" s="14">
        <v>2227.5843480493481</v>
      </c>
      <c r="S1003" s="14">
        <v>1026.8741818250405</v>
      </c>
      <c r="T1003" s="14">
        <v>2250.7279205322693</v>
      </c>
      <c r="U1003" s="14">
        <v>1289.0951561982972</v>
      </c>
    </row>
    <row r="1004" spans="1:21" s="10" customFormat="1" x14ac:dyDescent="0.2">
      <c r="A1004" s="13" t="s">
        <v>36</v>
      </c>
      <c r="B1004" s="13" t="s">
        <v>37</v>
      </c>
      <c r="C1004" s="13" t="s">
        <v>115</v>
      </c>
      <c r="D1004" s="13" t="s">
        <v>16</v>
      </c>
      <c r="E1004" s="13" t="s">
        <v>22</v>
      </c>
      <c r="F1004" s="13" t="s">
        <v>100</v>
      </c>
      <c r="G1004" s="11">
        <v>3.121</v>
      </c>
      <c r="H1004" s="14">
        <v>408.22226067255406</v>
      </c>
      <c r="I1004" s="14">
        <v>475.51882317255399</v>
      </c>
      <c r="J1004" s="14">
        <v>566.03652196689688</v>
      </c>
      <c r="K1004" s="14">
        <v>633.33308446689682</v>
      </c>
      <c r="L1004" s="14">
        <v>439.78511293142265</v>
      </c>
      <c r="M1004" s="14">
        <v>507.08167543142258</v>
      </c>
      <c r="N1004" s="14">
        <v>883.10474487753902</v>
      </c>
      <c r="O1004" s="14">
        <v>970.59027612753903</v>
      </c>
      <c r="P1004" s="14">
        <v>2573.7209653845748</v>
      </c>
      <c r="Q1004" s="14">
        <v>2002.8126783787611</v>
      </c>
      <c r="R1004" s="14">
        <v>2317.7324838452396</v>
      </c>
      <c r="S1004" s="14">
        <v>1068.4890482487667</v>
      </c>
      <c r="T1004" s="14">
        <v>2343.2407781468519</v>
      </c>
      <c r="U1004" s="14">
        <v>1341.3588407852174</v>
      </c>
    </row>
    <row r="1005" spans="1:21" s="10" customFormat="1" x14ac:dyDescent="0.2">
      <c r="A1005" s="13" t="s">
        <v>36</v>
      </c>
      <c r="B1005" s="13" t="s">
        <v>37</v>
      </c>
      <c r="C1005" s="13" t="s">
        <v>115</v>
      </c>
      <c r="D1005" s="13" t="s">
        <v>16</v>
      </c>
      <c r="E1005" s="13" t="s">
        <v>61</v>
      </c>
      <c r="F1005" s="13" t="s">
        <v>100</v>
      </c>
      <c r="G1005" s="11">
        <v>3.246</v>
      </c>
      <c r="H1005" s="14">
        <v>423.83249933079145</v>
      </c>
      <c r="I1005" s="14">
        <v>493.82437433079139</v>
      </c>
      <c r="J1005" s="14">
        <v>587.83555518569665</v>
      </c>
      <c r="K1005" s="14">
        <v>657.8274301856967</v>
      </c>
      <c r="L1005" s="14">
        <v>456.63311050177259</v>
      </c>
      <c r="M1005" s="14">
        <v>526.62498550177258</v>
      </c>
      <c r="N1005" s="14">
        <v>917.57111379087394</v>
      </c>
      <c r="O1005" s="14">
        <v>1008.5605512908738</v>
      </c>
      <c r="P1005" s="14">
        <v>2675.27885908397</v>
      </c>
      <c r="Q1005" s="14">
        <v>2080.7987722936141</v>
      </c>
      <c r="R1005" s="14">
        <v>2407.8806196411315</v>
      </c>
      <c r="S1005" s="14">
        <v>1110.1039146724927</v>
      </c>
      <c r="T1005" s="14">
        <v>2435.7536357614345</v>
      </c>
      <c r="U1005" s="14">
        <v>1393.6225253721377</v>
      </c>
    </row>
    <row r="1006" spans="1:21" s="10" customFormat="1" x14ac:dyDescent="0.2">
      <c r="A1006" s="13" t="s">
        <v>36</v>
      </c>
      <c r="B1006" s="13" t="s">
        <v>37</v>
      </c>
      <c r="C1006" s="13" t="s">
        <v>115</v>
      </c>
      <c r="D1006" s="13" t="s">
        <v>16</v>
      </c>
      <c r="E1006" s="13" t="s">
        <v>62</v>
      </c>
      <c r="F1006" s="13" t="s">
        <v>100</v>
      </c>
      <c r="G1006" s="11">
        <v>3.371</v>
      </c>
      <c r="H1006" s="14">
        <v>439.44273798902896</v>
      </c>
      <c r="I1006" s="14">
        <v>512.12992548902889</v>
      </c>
      <c r="J1006" s="14">
        <v>609.63458840449664</v>
      </c>
      <c r="K1006" s="14">
        <v>682.32177590449658</v>
      </c>
      <c r="L1006" s="14">
        <v>473.48110807212254</v>
      </c>
      <c r="M1006" s="14">
        <v>546.16829557212247</v>
      </c>
      <c r="N1006" s="14">
        <v>952.03748270420874</v>
      </c>
      <c r="O1006" s="14">
        <v>1046.5308264542086</v>
      </c>
      <c r="P1006" s="14">
        <v>2776.8367527833652</v>
      </c>
      <c r="Q1006" s="14">
        <v>2158.784866208468</v>
      </c>
      <c r="R1006" s="14">
        <v>2498.0287554370238</v>
      </c>
      <c r="S1006" s="14">
        <v>1151.7187810962189</v>
      </c>
      <c r="T1006" s="14">
        <v>2528.2664933760175</v>
      </c>
      <c r="U1006" s="14">
        <v>1445.8862099590581</v>
      </c>
    </row>
    <row r="1007" spans="1:21" s="10" customFormat="1" x14ac:dyDescent="0.2">
      <c r="A1007" s="13" t="s">
        <v>36</v>
      </c>
      <c r="B1007" s="13" t="s">
        <v>37</v>
      </c>
      <c r="C1007" s="13" t="s">
        <v>115</v>
      </c>
      <c r="D1007" s="13" t="s">
        <v>16</v>
      </c>
      <c r="E1007" s="13" t="s">
        <v>63</v>
      </c>
      <c r="F1007" s="13" t="s">
        <v>100</v>
      </c>
      <c r="G1007" s="11">
        <v>3.496</v>
      </c>
      <c r="H1007" s="14">
        <v>455.05297664726629</v>
      </c>
      <c r="I1007" s="14">
        <v>530.43547664726623</v>
      </c>
      <c r="J1007" s="14">
        <v>631.43362162329629</v>
      </c>
      <c r="K1007" s="14">
        <v>706.81612162329645</v>
      </c>
      <c r="L1007" s="14">
        <v>490.32910564247226</v>
      </c>
      <c r="M1007" s="14">
        <v>565.71160564247225</v>
      </c>
      <c r="N1007" s="14">
        <v>986.50385161754343</v>
      </c>
      <c r="O1007" s="14">
        <v>1084.5011016175433</v>
      </c>
      <c r="P1007" s="14">
        <v>2878.3946464827595</v>
      </c>
      <c r="Q1007" s="14">
        <v>2236.7709601233209</v>
      </c>
      <c r="R1007" s="14">
        <v>2588.1768912329148</v>
      </c>
      <c r="S1007" s="14">
        <v>1193.3336475199449</v>
      </c>
      <c r="T1007" s="14">
        <v>2620.7793509905996</v>
      </c>
      <c r="U1007" s="14">
        <v>1498.1498945459782</v>
      </c>
    </row>
    <row r="1008" spans="1:21" s="10" customFormat="1" x14ac:dyDescent="0.2">
      <c r="A1008" s="13" t="s">
        <v>36</v>
      </c>
      <c r="B1008" s="13" t="s">
        <v>37</v>
      </c>
      <c r="C1008" s="13" t="s">
        <v>115</v>
      </c>
      <c r="D1008" s="13" t="s">
        <v>16</v>
      </c>
      <c r="E1008" s="13" t="s">
        <v>64</v>
      </c>
      <c r="F1008" s="13" t="s">
        <v>100</v>
      </c>
      <c r="G1008" s="11">
        <v>3.621</v>
      </c>
      <c r="H1008" s="14">
        <v>470.6632153055038</v>
      </c>
      <c r="I1008" s="14">
        <v>548.74102780550379</v>
      </c>
      <c r="J1008" s="14">
        <v>653.23265484209628</v>
      </c>
      <c r="K1008" s="14">
        <v>731.31046734209633</v>
      </c>
      <c r="L1008" s="14">
        <v>507.1771032128222</v>
      </c>
      <c r="M1008" s="14">
        <v>585.25491571282225</v>
      </c>
      <c r="N1008" s="14">
        <v>1020.9702205308782</v>
      </c>
      <c r="O1008" s="14">
        <v>1122.471376780878</v>
      </c>
      <c r="P1008" s="14">
        <v>2979.9525401821547</v>
      </c>
      <c r="Q1008" s="14">
        <v>2314.7570540381739</v>
      </c>
      <c r="R1008" s="14">
        <v>2678.3250270288063</v>
      </c>
      <c r="S1008" s="14">
        <v>1234.9485139436706</v>
      </c>
      <c r="T1008" s="14">
        <v>2713.2922086051813</v>
      </c>
      <c r="U1008" s="14">
        <v>1550.4135791328983</v>
      </c>
    </row>
    <row r="1009" spans="1:21" s="10" customFormat="1" x14ac:dyDescent="0.2">
      <c r="A1009" s="13" t="s">
        <v>36</v>
      </c>
      <c r="B1009" s="13" t="s">
        <v>37</v>
      </c>
      <c r="C1009" s="13" t="s">
        <v>115</v>
      </c>
      <c r="D1009" s="13" t="s">
        <v>16</v>
      </c>
      <c r="E1009" s="13" t="s">
        <v>6</v>
      </c>
      <c r="F1009" s="13" t="s">
        <v>100</v>
      </c>
      <c r="G1009" s="11">
        <v>3.746</v>
      </c>
      <c r="H1009" s="14">
        <v>486.27345396374125</v>
      </c>
      <c r="I1009" s="14">
        <v>567.04657896374124</v>
      </c>
      <c r="J1009" s="14">
        <v>675.03168806089627</v>
      </c>
      <c r="K1009" s="14">
        <v>755.80481306089609</v>
      </c>
      <c r="L1009" s="14">
        <v>524.02510078317221</v>
      </c>
      <c r="M1009" s="14">
        <v>604.79822578317214</v>
      </c>
      <c r="N1009" s="14">
        <v>1055.4365894442135</v>
      </c>
      <c r="O1009" s="14">
        <v>1160.4416519442132</v>
      </c>
      <c r="P1009" s="14">
        <v>3081.5104338815504</v>
      </c>
      <c r="Q1009" s="14">
        <v>2392.7431479530273</v>
      </c>
      <c r="R1009" s="14">
        <v>2768.4731628246986</v>
      </c>
      <c r="S1009" s="14">
        <v>1276.5633803673973</v>
      </c>
      <c r="T1009" s="14">
        <v>2805.8050662197638</v>
      </c>
      <c r="U1009" s="14">
        <v>1602.6772637198194</v>
      </c>
    </row>
    <row r="1010" spans="1:21" s="10" customFormat="1" x14ac:dyDescent="0.2">
      <c r="A1010" s="13" t="s">
        <v>36</v>
      </c>
      <c r="B1010" s="13" t="s">
        <v>37</v>
      </c>
      <c r="C1010" s="13" t="s">
        <v>115</v>
      </c>
      <c r="D1010" s="13" t="s">
        <v>16</v>
      </c>
      <c r="E1010" s="13" t="s">
        <v>65</v>
      </c>
      <c r="F1010" s="13" t="s">
        <v>100</v>
      </c>
      <c r="G1010" s="11">
        <v>3.87</v>
      </c>
      <c r="H1010" s="14">
        <v>501.88050079697865</v>
      </c>
      <c r="I1010" s="14">
        <v>585.32737579697857</v>
      </c>
      <c r="J1010" s="14">
        <v>696.8275294546961</v>
      </c>
      <c r="K1010" s="14">
        <v>780.27440445469608</v>
      </c>
      <c r="L1010" s="14">
        <v>540.86990652852216</v>
      </c>
      <c r="M1010" s="14">
        <v>624.31678152852214</v>
      </c>
      <c r="N1010" s="14">
        <v>1089.8103103325484</v>
      </c>
      <c r="O1010" s="14">
        <v>1198.2912478325482</v>
      </c>
      <c r="P1010" s="14">
        <v>3182.6404562809444</v>
      </c>
      <c r="Q1010" s="14">
        <v>2470.7262955678812</v>
      </c>
      <c r="R1010" s="14">
        <v>2858.6183523205905</v>
      </c>
      <c r="S1010" s="14">
        <v>1318.1087807536237</v>
      </c>
      <c r="T1010" s="14">
        <v>2897.9072815468471</v>
      </c>
      <c r="U1010" s="14">
        <v>1654.8914060192392</v>
      </c>
    </row>
    <row r="1011" spans="1:21" s="10" customFormat="1" x14ac:dyDescent="0.2">
      <c r="A1011" s="13" t="s">
        <v>36</v>
      </c>
      <c r="B1011" s="13" t="s">
        <v>37</v>
      </c>
      <c r="C1011" s="13" t="s">
        <v>115</v>
      </c>
      <c r="D1011" s="13" t="s">
        <v>16</v>
      </c>
      <c r="E1011" s="13" t="s">
        <v>66</v>
      </c>
      <c r="F1011" s="13" t="s">
        <v>100</v>
      </c>
      <c r="G1011" s="11">
        <v>3.9950000000000001</v>
      </c>
      <c r="H1011" s="14">
        <v>517.49073945521604</v>
      </c>
      <c r="I1011" s="14">
        <v>603.63292695521613</v>
      </c>
      <c r="J1011" s="14">
        <v>718.62656267349587</v>
      </c>
      <c r="K1011" s="14">
        <v>804.76875017349596</v>
      </c>
      <c r="L1011" s="14">
        <v>557.71790409887194</v>
      </c>
      <c r="M1011" s="14">
        <v>643.86009159887192</v>
      </c>
      <c r="N1011" s="14">
        <v>1124.2766792458829</v>
      </c>
      <c r="O1011" s="14">
        <v>1236.2615229958828</v>
      </c>
      <c r="P1011" s="14">
        <v>3284.1983499803396</v>
      </c>
      <c r="Q1011" s="14">
        <v>2548.7123894827341</v>
      </c>
      <c r="R1011" s="14">
        <v>2948.7664881164819</v>
      </c>
      <c r="S1011" s="14">
        <v>1359.7236471773497</v>
      </c>
      <c r="T1011" s="14">
        <v>2990.4201391614288</v>
      </c>
      <c r="U1011" s="14">
        <v>1707.1550906061593</v>
      </c>
    </row>
    <row r="1012" spans="1:21" s="10" customFormat="1" x14ac:dyDescent="0.2">
      <c r="A1012" s="13" t="s">
        <v>36</v>
      </c>
      <c r="B1012" s="13" t="s">
        <v>37</v>
      </c>
      <c r="C1012" s="13" t="s">
        <v>115</v>
      </c>
      <c r="D1012" s="13" t="s">
        <v>16</v>
      </c>
      <c r="E1012" s="13" t="s">
        <v>67</v>
      </c>
      <c r="F1012" s="13" t="s">
        <v>100</v>
      </c>
      <c r="G1012" s="11">
        <v>4.12</v>
      </c>
      <c r="H1012" s="14">
        <v>533.10097811345338</v>
      </c>
      <c r="I1012" s="14">
        <v>621.93847811345336</v>
      </c>
      <c r="J1012" s="14">
        <v>740.42559589229575</v>
      </c>
      <c r="K1012" s="14">
        <v>829.26309589229572</v>
      </c>
      <c r="L1012" s="14">
        <v>574.56590166922183</v>
      </c>
      <c r="M1012" s="14">
        <v>663.40340166922192</v>
      </c>
      <c r="N1012" s="14">
        <v>1158.743048159218</v>
      </c>
      <c r="O1012" s="14">
        <v>1274.231798159218</v>
      </c>
      <c r="P1012" s="14">
        <v>3385.7562436797348</v>
      </c>
      <c r="Q1012" s="14">
        <v>2626.6984833975885</v>
      </c>
      <c r="R1012" s="14">
        <v>3038.9146239123738</v>
      </c>
      <c r="S1012" s="14">
        <v>1401.3385136010759</v>
      </c>
      <c r="T1012" s="14">
        <v>3082.9329967760114</v>
      </c>
      <c r="U1012" s="14">
        <v>1759.4187751930797</v>
      </c>
    </row>
    <row r="1013" spans="1:21" s="10" customFormat="1" x14ac:dyDescent="0.2">
      <c r="A1013" s="13" t="s">
        <v>36</v>
      </c>
      <c r="B1013" s="13" t="s">
        <v>37</v>
      </c>
      <c r="C1013" s="13" t="s">
        <v>115</v>
      </c>
      <c r="D1013" s="13" t="s">
        <v>16</v>
      </c>
      <c r="E1013" s="13" t="s">
        <v>68</v>
      </c>
      <c r="F1013" s="13" t="s">
        <v>100</v>
      </c>
      <c r="G1013" s="11">
        <v>3.2450000000000001</v>
      </c>
      <c r="H1013" s="14">
        <v>545.51939177169072</v>
      </c>
      <c r="I1013" s="14">
        <v>615.4897042716907</v>
      </c>
      <c r="J1013" s="14">
        <v>759.03280411109563</v>
      </c>
      <c r="K1013" s="14">
        <v>829.00311661109549</v>
      </c>
      <c r="L1013" s="14">
        <v>588.22207423957173</v>
      </c>
      <c r="M1013" s="14">
        <v>658.1923867395717</v>
      </c>
      <c r="N1013" s="14">
        <v>1100.5613920725527</v>
      </c>
      <c r="O1013" s="14">
        <v>1191.5227983225527</v>
      </c>
      <c r="P1013" s="14">
        <v>3059.4428373791302</v>
      </c>
      <c r="Q1013" s="14">
        <v>2701.7382773124414</v>
      </c>
      <c r="R1013" s="14">
        <v>3126.1164597082652</v>
      </c>
      <c r="S1013" s="14">
        <v>1373.4873425248018</v>
      </c>
      <c r="T1013" s="14">
        <v>2764.8035668905941</v>
      </c>
      <c r="U1013" s="14">
        <v>1762.1401722800001</v>
      </c>
    </row>
    <row r="1014" spans="1:21" s="10" customFormat="1" x14ac:dyDescent="0.2">
      <c r="A1014" s="13" t="s">
        <v>36</v>
      </c>
      <c r="B1014" s="13" t="s">
        <v>37</v>
      </c>
      <c r="C1014" s="13" t="s">
        <v>115</v>
      </c>
      <c r="D1014" s="13" t="s">
        <v>16</v>
      </c>
      <c r="E1014" s="13" t="s">
        <v>23</v>
      </c>
      <c r="F1014" s="13" t="s">
        <v>100</v>
      </c>
      <c r="G1014" s="11">
        <v>4.37</v>
      </c>
      <c r="H1014" s="14">
        <v>564.32145542992828</v>
      </c>
      <c r="I1014" s="14">
        <v>658.54958042992826</v>
      </c>
      <c r="J1014" s="14">
        <v>784.02366232989573</v>
      </c>
      <c r="K1014" s="14">
        <v>878.25178732989559</v>
      </c>
      <c r="L1014" s="14">
        <v>608.26189680992161</v>
      </c>
      <c r="M1014" s="14">
        <v>702.4900218099217</v>
      </c>
      <c r="N1014" s="14">
        <v>1227.6757859858876</v>
      </c>
      <c r="O1014" s="14">
        <v>1350.1723484858874</v>
      </c>
      <c r="P1014" s="14">
        <v>3588.8720310785247</v>
      </c>
      <c r="Q1014" s="14">
        <v>2782.6706712272949</v>
      </c>
      <c r="R1014" s="14">
        <v>3219.2108955041563</v>
      </c>
      <c r="S1014" s="14">
        <v>1484.5682464485283</v>
      </c>
      <c r="T1014" s="14">
        <v>3267.9587120051756</v>
      </c>
      <c r="U1014" s="14">
        <v>1863.9461443669202</v>
      </c>
    </row>
    <row r="1015" spans="1:21" s="10" customFormat="1" x14ac:dyDescent="0.2">
      <c r="A1015" s="13" t="s">
        <v>36</v>
      </c>
      <c r="B1015" s="13" t="s">
        <v>37</v>
      </c>
      <c r="C1015" s="13" t="s">
        <v>115</v>
      </c>
      <c r="D1015" s="13" t="s">
        <v>16</v>
      </c>
      <c r="E1015" s="13" t="s">
        <v>69</v>
      </c>
      <c r="F1015" s="13" t="s">
        <v>100</v>
      </c>
      <c r="G1015" s="11">
        <v>4.4950000000000001</v>
      </c>
      <c r="H1015" s="14">
        <v>579.93169408816561</v>
      </c>
      <c r="I1015" s="14">
        <v>676.8551315881657</v>
      </c>
      <c r="J1015" s="14">
        <v>805.82269554869549</v>
      </c>
      <c r="K1015" s="14">
        <v>902.74613304869536</v>
      </c>
      <c r="L1015" s="14">
        <v>625.1098943802715</v>
      </c>
      <c r="M1015" s="14">
        <v>722.03333188027148</v>
      </c>
      <c r="N1015" s="14">
        <v>1262.1421548992225</v>
      </c>
      <c r="O1015" s="14">
        <v>1388.1426236492225</v>
      </c>
      <c r="P1015" s="14">
        <v>3690.42992477792</v>
      </c>
      <c r="Q1015" s="14">
        <v>2860.6567651421478</v>
      </c>
      <c r="R1015" s="14">
        <v>3309.3590313000486</v>
      </c>
      <c r="S1015" s="14">
        <v>1526.1831128722538</v>
      </c>
      <c r="T1015" s="14">
        <v>3360.4715696197586</v>
      </c>
      <c r="U1015" s="14">
        <v>1916.2098289538412</v>
      </c>
    </row>
    <row r="1016" spans="1:21" s="10" customFormat="1" x14ac:dyDescent="0.2">
      <c r="A1016" s="13" t="s">
        <v>36</v>
      </c>
      <c r="B1016" s="13" t="s">
        <v>37</v>
      </c>
      <c r="C1016" s="13" t="s">
        <v>115</v>
      </c>
      <c r="D1016" s="13" t="s">
        <v>16</v>
      </c>
      <c r="E1016" s="13" t="s">
        <v>70</v>
      </c>
      <c r="F1016" s="13" t="s">
        <v>100</v>
      </c>
      <c r="G1016" s="11">
        <v>4.6189999999999998</v>
      </c>
      <c r="H1016" s="14">
        <v>595.53874092140313</v>
      </c>
      <c r="I1016" s="14">
        <v>695.13592842140304</v>
      </c>
      <c r="J1016" s="14">
        <v>827.61853694249544</v>
      </c>
      <c r="K1016" s="14">
        <v>927.21572444249546</v>
      </c>
      <c r="L1016" s="14">
        <v>641.95470012562157</v>
      </c>
      <c r="M1016" s="14">
        <v>741.55188762562148</v>
      </c>
      <c r="N1016" s="14">
        <v>1296.5158757875572</v>
      </c>
      <c r="O1016" s="14">
        <v>1425.9922195375573</v>
      </c>
      <c r="P1016" s="14">
        <v>3791.5599471773162</v>
      </c>
      <c r="Q1016" s="14">
        <v>2938.6399127570012</v>
      </c>
      <c r="R1016" s="14">
        <v>3399.5042207959405</v>
      </c>
      <c r="S1016" s="14">
        <v>1567.7285132584805</v>
      </c>
      <c r="T1016" s="14">
        <v>3452.5737849468419</v>
      </c>
      <c r="U1016" s="14">
        <v>1968.423971253261</v>
      </c>
    </row>
    <row r="1017" spans="1:21" s="10" customFormat="1" x14ac:dyDescent="0.2">
      <c r="A1017" s="13" t="s">
        <v>36</v>
      </c>
      <c r="B1017" s="13" t="s">
        <v>37</v>
      </c>
      <c r="C1017" s="13" t="s">
        <v>115</v>
      </c>
      <c r="D1017" s="13" t="s">
        <v>16</v>
      </c>
      <c r="E1017" s="13" t="s">
        <v>71</v>
      </c>
      <c r="F1017" s="13" t="s">
        <v>100</v>
      </c>
      <c r="G1017" s="11">
        <v>4.7439999999999998</v>
      </c>
      <c r="H1017" s="14">
        <v>611.14897957964035</v>
      </c>
      <c r="I1017" s="14">
        <v>713.44147957964026</v>
      </c>
      <c r="J1017" s="14">
        <v>849.41757016129509</v>
      </c>
      <c r="K1017" s="14">
        <v>951.71007016129511</v>
      </c>
      <c r="L1017" s="14">
        <v>658.80269769597146</v>
      </c>
      <c r="M1017" s="14">
        <v>761.09519769597136</v>
      </c>
      <c r="N1017" s="14">
        <v>1330.9822447008924</v>
      </c>
      <c r="O1017" s="14">
        <v>1463.9624947008924</v>
      </c>
      <c r="P1017" s="14">
        <v>3893.1178408767105</v>
      </c>
      <c r="Q1017" s="14">
        <v>3016.6260066718546</v>
      </c>
      <c r="R1017" s="14">
        <v>3489.6523565918328</v>
      </c>
      <c r="S1017" s="14">
        <v>1609.3433796822064</v>
      </c>
      <c r="T1017" s="14">
        <v>3545.0866425614245</v>
      </c>
      <c r="U1017" s="14">
        <v>2020.6876558401816</v>
      </c>
    </row>
    <row r="1018" spans="1:21" s="10" customFormat="1" x14ac:dyDescent="0.2">
      <c r="A1018" s="13" t="s">
        <v>36</v>
      </c>
      <c r="B1018" s="13" t="s">
        <v>37</v>
      </c>
      <c r="C1018" s="13" t="s">
        <v>115</v>
      </c>
      <c r="D1018" s="13" t="s">
        <v>16</v>
      </c>
      <c r="E1018" s="13" t="s">
        <v>72</v>
      </c>
      <c r="F1018" s="13" t="s">
        <v>100</v>
      </c>
      <c r="G1018" s="11">
        <v>4.8689999999999998</v>
      </c>
      <c r="H1018" s="14">
        <v>626.7592182378778</v>
      </c>
      <c r="I1018" s="14">
        <v>731.74703073787771</v>
      </c>
      <c r="J1018" s="14">
        <v>871.21660338009497</v>
      </c>
      <c r="K1018" s="14">
        <v>976.20441588009498</v>
      </c>
      <c r="L1018" s="14">
        <v>675.65069526632124</v>
      </c>
      <c r="M1018" s="14">
        <v>780.63850776632125</v>
      </c>
      <c r="N1018" s="14">
        <v>1365.4486136142273</v>
      </c>
      <c r="O1018" s="14">
        <v>1501.9327698642271</v>
      </c>
      <c r="P1018" s="14">
        <v>3994.6757345761052</v>
      </c>
      <c r="Q1018" s="14">
        <v>3094.6121005867076</v>
      </c>
      <c r="R1018" s="14">
        <v>3579.8004923877243</v>
      </c>
      <c r="S1018" s="14">
        <v>1650.9582461059329</v>
      </c>
      <c r="T1018" s="14">
        <v>3637.5995001760061</v>
      </c>
      <c r="U1018" s="14">
        <v>2072.951340427102</v>
      </c>
    </row>
    <row r="1019" spans="1:21" s="10" customFormat="1" x14ac:dyDescent="0.2">
      <c r="A1019" s="13" t="s">
        <v>36</v>
      </c>
      <c r="B1019" s="13" t="s">
        <v>37</v>
      </c>
      <c r="C1019" s="13" t="s">
        <v>115</v>
      </c>
      <c r="D1019" s="13" t="s">
        <v>16</v>
      </c>
      <c r="E1019" s="13" t="s">
        <v>7</v>
      </c>
      <c r="F1019" s="13" t="s">
        <v>100</v>
      </c>
      <c r="G1019" s="11">
        <v>4.9939999999999998</v>
      </c>
      <c r="H1019" s="14">
        <v>642.36945689611537</v>
      </c>
      <c r="I1019" s="14">
        <v>750.05258189611538</v>
      </c>
      <c r="J1019" s="14">
        <v>893.01563659889518</v>
      </c>
      <c r="K1019" s="14">
        <v>1000.6987615988951</v>
      </c>
      <c r="L1019" s="14">
        <v>692.49869283667113</v>
      </c>
      <c r="M1019" s="14">
        <v>800.18181783667103</v>
      </c>
      <c r="N1019" s="14">
        <v>1399.9149825275622</v>
      </c>
      <c r="O1019" s="14">
        <v>1539.9030450275623</v>
      </c>
      <c r="P1019" s="14">
        <v>4096.2336282755005</v>
      </c>
      <c r="Q1019" s="14">
        <v>3172.5981945015606</v>
      </c>
      <c r="R1019" s="14">
        <v>3669.9486281836166</v>
      </c>
      <c r="S1019" s="14">
        <v>1692.5731125296586</v>
      </c>
      <c r="T1019" s="14">
        <v>3730.1123577905901</v>
      </c>
      <c r="U1019" s="14">
        <v>2125.2150250140216</v>
      </c>
    </row>
    <row r="1020" spans="1:21" s="10" customFormat="1" x14ac:dyDescent="0.2">
      <c r="A1020" s="13" t="s">
        <v>36</v>
      </c>
      <c r="B1020" s="13" t="s">
        <v>37</v>
      </c>
      <c r="C1020" s="13" t="s">
        <v>115</v>
      </c>
      <c r="D1020" s="13" t="s">
        <v>16</v>
      </c>
      <c r="E1020" s="13" t="s">
        <v>73</v>
      </c>
      <c r="F1020" s="13" t="s">
        <v>100</v>
      </c>
      <c r="G1020" s="11">
        <v>5.1189999999999998</v>
      </c>
      <c r="H1020" s="14">
        <v>657.9796955543527</v>
      </c>
      <c r="I1020" s="14">
        <v>768.35813305435261</v>
      </c>
      <c r="J1020" s="14">
        <v>914.81466981769483</v>
      </c>
      <c r="K1020" s="14">
        <v>1025.1931073176947</v>
      </c>
      <c r="L1020" s="14">
        <v>709.34669040702113</v>
      </c>
      <c r="M1020" s="14">
        <v>819.72512790702115</v>
      </c>
      <c r="N1020" s="14">
        <v>1434.3813514408969</v>
      </c>
      <c r="O1020" s="14">
        <v>1577.8733201908972</v>
      </c>
      <c r="P1020" s="14">
        <v>4197.7915219748966</v>
      </c>
      <c r="Q1020" s="14">
        <v>3250.5842884164144</v>
      </c>
      <c r="R1020" s="14">
        <v>3760.0967639795062</v>
      </c>
      <c r="S1020" s="14">
        <v>1734.1879789533843</v>
      </c>
      <c r="T1020" s="14">
        <v>3822.6252154051713</v>
      </c>
      <c r="U1020" s="14">
        <v>2177.4787096009422</v>
      </c>
    </row>
    <row r="1021" spans="1:21" s="10" customFormat="1" x14ac:dyDescent="0.2">
      <c r="A1021" s="13" t="s">
        <v>36</v>
      </c>
      <c r="B1021" s="13" t="s">
        <v>37</v>
      </c>
      <c r="C1021" s="13" t="s">
        <v>115</v>
      </c>
      <c r="D1021" s="13" t="s">
        <v>16</v>
      </c>
      <c r="E1021" s="13" t="s">
        <v>74</v>
      </c>
      <c r="F1021" s="13" t="s">
        <v>100</v>
      </c>
      <c r="G1021" s="11">
        <v>5.2439999999999998</v>
      </c>
      <c r="H1021" s="14">
        <v>673.58993421259004</v>
      </c>
      <c r="I1021" s="14">
        <v>786.66368421258994</v>
      </c>
      <c r="J1021" s="14">
        <v>936.6137030364946</v>
      </c>
      <c r="K1021" s="14">
        <v>1049.6874530364946</v>
      </c>
      <c r="L1021" s="14">
        <v>726.19468797737102</v>
      </c>
      <c r="M1021" s="14">
        <v>839.26843797737104</v>
      </c>
      <c r="N1021" s="14">
        <v>1468.8477203542318</v>
      </c>
      <c r="O1021" s="14">
        <v>1615.8435953542316</v>
      </c>
      <c r="P1021" s="14">
        <v>4299.3494156742909</v>
      </c>
      <c r="Q1021" s="14">
        <v>3328.5703823312679</v>
      </c>
      <c r="R1021" s="14">
        <v>3850.2448997754</v>
      </c>
      <c r="S1021" s="14">
        <v>1775.8028453771115</v>
      </c>
      <c r="T1021" s="14">
        <v>3915.1380730197534</v>
      </c>
      <c r="U1021" s="14">
        <v>2229.7423941878628</v>
      </c>
    </row>
    <row r="1022" spans="1:21" s="10" customFormat="1" x14ac:dyDescent="0.2">
      <c r="A1022" s="13" t="s">
        <v>36</v>
      </c>
      <c r="B1022" s="13" t="s">
        <v>37</v>
      </c>
      <c r="C1022" s="13" t="s">
        <v>115</v>
      </c>
      <c r="D1022" s="13" t="s">
        <v>16</v>
      </c>
      <c r="E1022" s="13" t="s">
        <v>75</v>
      </c>
      <c r="F1022" s="13" t="s">
        <v>100</v>
      </c>
      <c r="G1022" s="11">
        <v>5.3689999999999998</v>
      </c>
      <c r="H1022" s="14">
        <v>689.20017287082749</v>
      </c>
      <c r="I1022" s="14">
        <v>804.96923537082739</v>
      </c>
      <c r="J1022" s="14">
        <v>958.41273625529493</v>
      </c>
      <c r="K1022" s="14">
        <v>1074.1817987552949</v>
      </c>
      <c r="L1022" s="14">
        <v>743.04268554772079</v>
      </c>
      <c r="M1022" s="14">
        <v>858.81174804772081</v>
      </c>
      <c r="N1022" s="14">
        <v>1503.3140892675667</v>
      </c>
      <c r="O1022" s="14">
        <v>1653.813870517567</v>
      </c>
      <c r="P1022" s="14">
        <v>4400.9073093736861</v>
      </c>
      <c r="Q1022" s="14">
        <v>3406.5564762461208</v>
      </c>
      <c r="R1022" s="14">
        <v>3940.3930355712905</v>
      </c>
      <c r="S1022" s="14">
        <v>1817.417711800837</v>
      </c>
      <c r="T1022" s="14">
        <v>4007.6509306343351</v>
      </c>
      <c r="U1022" s="14">
        <v>2282.006078774783</v>
      </c>
    </row>
    <row r="1023" spans="1:21" s="10" customFormat="1" x14ac:dyDescent="0.2">
      <c r="A1023" s="13" t="s">
        <v>36</v>
      </c>
      <c r="B1023" s="13" t="s">
        <v>37</v>
      </c>
      <c r="C1023" s="13" t="s">
        <v>115</v>
      </c>
      <c r="D1023" s="13" t="s">
        <v>16</v>
      </c>
      <c r="E1023" s="13" t="s">
        <v>76</v>
      </c>
      <c r="F1023" s="13" t="s">
        <v>100</v>
      </c>
      <c r="G1023" s="11">
        <v>5.4930000000000003</v>
      </c>
      <c r="H1023" s="14">
        <v>704.80721970406489</v>
      </c>
      <c r="I1023" s="14">
        <v>823.25003220406506</v>
      </c>
      <c r="J1023" s="14">
        <v>980.20857764909454</v>
      </c>
      <c r="K1023" s="14">
        <v>1098.6513901490944</v>
      </c>
      <c r="L1023" s="14">
        <v>759.88749129307064</v>
      </c>
      <c r="M1023" s="14">
        <v>878.3303037930707</v>
      </c>
      <c r="N1023" s="14">
        <v>1537.6878101559012</v>
      </c>
      <c r="O1023" s="14">
        <v>1691.6634664059011</v>
      </c>
      <c r="P1023" s="14">
        <v>4502.037331773081</v>
      </c>
      <c r="Q1023" s="14">
        <v>3484.5396238609756</v>
      </c>
      <c r="R1023" s="14">
        <v>4030.5382250671828</v>
      </c>
      <c r="S1023" s="14">
        <v>1858.9631121870634</v>
      </c>
      <c r="T1023" s="14">
        <v>4099.7531459614174</v>
      </c>
      <c r="U1023" s="14">
        <v>2334.220221074203</v>
      </c>
    </row>
    <row r="1024" spans="1:21" s="10" customFormat="1" x14ac:dyDescent="0.2">
      <c r="A1024" s="13" t="s">
        <v>36</v>
      </c>
      <c r="B1024" s="13" t="s">
        <v>37</v>
      </c>
      <c r="C1024" s="13" t="s">
        <v>115</v>
      </c>
      <c r="D1024" s="13" t="s">
        <v>103</v>
      </c>
      <c r="E1024" s="13" t="s">
        <v>58</v>
      </c>
      <c r="F1024" s="13" t="s">
        <v>100</v>
      </c>
      <c r="G1024" s="11">
        <v>3.2570000000000001</v>
      </c>
      <c r="H1024" s="14">
        <v>395.87223576186568</v>
      </c>
      <c r="I1024" s="14">
        <v>466.10129826186574</v>
      </c>
      <c r="J1024" s="14">
        <v>538.8223601877138</v>
      </c>
      <c r="K1024" s="14">
        <v>609.05142268771374</v>
      </c>
      <c r="L1024" s="14">
        <v>425.99433664703531</v>
      </c>
      <c r="M1024" s="14">
        <v>496.22339914703531</v>
      </c>
      <c r="N1024" s="14">
        <v>866.3277246499174</v>
      </c>
      <c r="O1024" s="14">
        <v>957.62550589991747</v>
      </c>
      <c r="P1024" s="14">
        <v>2581.8595010484783</v>
      </c>
      <c r="Q1024" s="14">
        <v>1919.6810404118719</v>
      </c>
      <c r="R1024" s="14">
        <v>2222.7158264288209</v>
      </c>
      <c r="S1024" s="14">
        <v>1045.2640965602995</v>
      </c>
      <c r="T1024" s="14">
        <v>2356.5939843459773</v>
      </c>
      <c r="U1024" s="14">
        <v>1300.1301291297923</v>
      </c>
    </row>
    <row r="1025" spans="1:21" s="10" customFormat="1" x14ac:dyDescent="0.2">
      <c r="A1025" s="13" t="s">
        <v>36</v>
      </c>
      <c r="B1025" s="13" t="s">
        <v>37</v>
      </c>
      <c r="C1025" s="13" t="s">
        <v>115</v>
      </c>
      <c r="D1025" s="13" t="s">
        <v>103</v>
      </c>
      <c r="E1025" s="13" t="s">
        <v>59</v>
      </c>
      <c r="F1025" s="13" t="s">
        <v>100</v>
      </c>
      <c r="G1025" s="11">
        <v>3.4049999999999998</v>
      </c>
      <c r="H1025" s="14">
        <v>415.22035879461521</v>
      </c>
      <c r="I1025" s="14">
        <v>488.64067129461517</v>
      </c>
      <c r="J1025" s="14">
        <v>562.31082341716751</v>
      </c>
      <c r="K1025" s="14">
        <v>635.73113591716753</v>
      </c>
      <c r="L1025" s="14">
        <v>446.68121971912575</v>
      </c>
      <c r="M1025" s="14">
        <v>520.1015322191256</v>
      </c>
      <c r="N1025" s="14">
        <v>904.66221752657998</v>
      </c>
      <c r="O1025" s="14">
        <v>1000.10862377658</v>
      </c>
      <c r="P1025" s="14">
        <v>2700.0891517617438</v>
      </c>
      <c r="Q1025" s="14">
        <v>2007.4237586701768</v>
      </c>
      <c r="R1025" s="14">
        <v>2324.7314246656579</v>
      </c>
      <c r="S1025" s="14">
        <v>1093.9506199352013</v>
      </c>
      <c r="T1025" s="14">
        <v>2464.5916495094093</v>
      </c>
      <c r="U1025" s="14">
        <v>1360.0793902300052</v>
      </c>
    </row>
    <row r="1026" spans="1:21" s="10" customFormat="1" x14ac:dyDescent="0.2">
      <c r="A1026" s="13" t="s">
        <v>36</v>
      </c>
      <c r="B1026" s="13" t="s">
        <v>37</v>
      </c>
      <c r="C1026" s="13" t="s">
        <v>115</v>
      </c>
      <c r="D1026" s="13" t="s">
        <v>103</v>
      </c>
      <c r="E1026" s="13" t="s">
        <v>60</v>
      </c>
      <c r="F1026" s="13" t="s">
        <v>100</v>
      </c>
      <c r="G1026" s="11">
        <v>3.5529999999999999</v>
      </c>
      <c r="H1026" s="14">
        <v>434.56848182736474</v>
      </c>
      <c r="I1026" s="14">
        <v>511.18004432736478</v>
      </c>
      <c r="J1026" s="14">
        <v>585.79928664662145</v>
      </c>
      <c r="K1026" s="14">
        <v>662.41084914662156</v>
      </c>
      <c r="L1026" s="14">
        <v>467.36810279121613</v>
      </c>
      <c r="M1026" s="14">
        <v>543.97966529121618</v>
      </c>
      <c r="N1026" s="14">
        <v>942.99671040324324</v>
      </c>
      <c r="O1026" s="14">
        <v>1042.5917416532432</v>
      </c>
      <c r="P1026" s="14">
        <v>2818.3188024750107</v>
      </c>
      <c r="Q1026" s="14">
        <v>2095.1664769284816</v>
      </c>
      <c r="R1026" s="14">
        <v>2426.7470229024943</v>
      </c>
      <c r="S1026" s="14">
        <v>1142.6371433101037</v>
      </c>
      <c r="T1026" s="14">
        <v>2572.5893146728422</v>
      </c>
      <c r="U1026" s="14">
        <v>1420.0286513302181</v>
      </c>
    </row>
    <row r="1027" spans="1:21" s="10" customFormat="1" x14ac:dyDescent="0.2">
      <c r="A1027" s="13" t="s">
        <v>36</v>
      </c>
      <c r="B1027" s="13" t="s">
        <v>37</v>
      </c>
      <c r="C1027" s="13" t="s">
        <v>115</v>
      </c>
      <c r="D1027" s="13" t="s">
        <v>103</v>
      </c>
      <c r="E1027" s="13" t="s">
        <v>22</v>
      </c>
      <c r="F1027" s="13" t="s">
        <v>100</v>
      </c>
      <c r="G1027" s="11">
        <v>3.7010000000000001</v>
      </c>
      <c r="H1027" s="14">
        <v>453.91660486011438</v>
      </c>
      <c r="I1027" s="14">
        <v>533.71941736011445</v>
      </c>
      <c r="J1027" s="14">
        <v>609.28774987607551</v>
      </c>
      <c r="K1027" s="14">
        <v>689.09056237607547</v>
      </c>
      <c r="L1027" s="14">
        <v>488.05498586330657</v>
      </c>
      <c r="M1027" s="14">
        <v>567.85779836330653</v>
      </c>
      <c r="N1027" s="14">
        <v>981.33120327990639</v>
      </c>
      <c r="O1027" s="14">
        <v>1085.0748595299062</v>
      </c>
      <c r="P1027" s="14">
        <v>2936.5484531882753</v>
      </c>
      <c r="Q1027" s="14">
        <v>2182.9091951867877</v>
      </c>
      <c r="R1027" s="14">
        <v>2528.7626211393313</v>
      </c>
      <c r="S1027" s="14">
        <v>1191.3236666850059</v>
      </c>
      <c r="T1027" s="14">
        <v>2680.5869798362751</v>
      </c>
      <c r="U1027" s="14">
        <v>1479.9779124304312</v>
      </c>
    </row>
    <row r="1028" spans="1:21" s="10" customFormat="1" x14ac:dyDescent="0.2">
      <c r="A1028" s="13" t="s">
        <v>36</v>
      </c>
      <c r="B1028" s="13" t="s">
        <v>37</v>
      </c>
      <c r="C1028" s="13" t="s">
        <v>115</v>
      </c>
      <c r="D1028" s="13" t="s">
        <v>103</v>
      </c>
      <c r="E1028" s="13" t="s">
        <v>61</v>
      </c>
      <c r="F1028" s="13" t="s">
        <v>100</v>
      </c>
      <c r="G1028" s="11">
        <v>3.8490000000000002</v>
      </c>
      <c r="H1028" s="14">
        <v>473.26472789286396</v>
      </c>
      <c r="I1028" s="14">
        <v>556.25879039286406</v>
      </c>
      <c r="J1028" s="14">
        <v>632.77621310552945</v>
      </c>
      <c r="K1028" s="14">
        <v>715.77027560552949</v>
      </c>
      <c r="L1028" s="14">
        <v>508.74186893539701</v>
      </c>
      <c r="M1028" s="14">
        <v>591.73593143539711</v>
      </c>
      <c r="N1028" s="14">
        <v>1019.6656961565693</v>
      </c>
      <c r="O1028" s="14">
        <v>1127.5579774065693</v>
      </c>
      <c r="P1028" s="14">
        <v>3054.7781039015413</v>
      </c>
      <c r="Q1028" s="14">
        <v>2270.6519134450932</v>
      </c>
      <c r="R1028" s="14">
        <v>2630.7782193761682</v>
      </c>
      <c r="S1028" s="14">
        <v>1240.0101900599079</v>
      </c>
      <c r="T1028" s="14">
        <v>2788.5846449997071</v>
      </c>
      <c r="U1028" s="14">
        <v>1539.9271735306445</v>
      </c>
    </row>
    <row r="1029" spans="1:21" s="10" customFormat="1" x14ac:dyDescent="0.2">
      <c r="A1029" s="13" t="s">
        <v>36</v>
      </c>
      <c r="B1029" s="13" t="s">
        <v>37</v>
      </c>
      <c r="C1029" s="13" t="s">
        <v>115</v>
      </c>
      <c r="D1029" s="13" t="s">
        <v>103</v>
      </c>
      <c r="E1029" s="13" t="s">
        <v>62</v>
      </c>
      <c r="F1029" s="13" t="s">
        <v>100</v>
      </c>
      <c r="G1029" s="11">
        <v>3.9969999999999999</v>
      </c>
      <c r="H1029" s="14">
        <v>492.61285092561377</v>
      </c>
      <c r="I1029" s="14">
        <v>578.79816342561378</v>
      </c>
      <c r="J1029" s="14">
        <v>656.26467633498351</v>
      </c>
      <c r="K1029" s="14">
        <v>742.44998883498351</v>
      </c>
      <c r="L1029" s="14">
        <v>529.42875200748767</v>
      </c>
      <c r="M1029" s="14">
        <v>615.61406450748768</v>
      </c>
      <c r="N1029" s="14">
        <v>1058.0001890332319</v>
      </c>
      <c r="O1029" s="14">
        <v>1170.0410952832319</v>
      </c>
      <c r="P1029" s="14">
        <v>3173.0077546148063</v>
      </c>
      <c r="Q1029" s="14">
        <v>2358.3946317033983</v>
      </c>
      <c r="R1029" s="14">
        <v>2732.7938176130042</v>
      </c>
      <c r="S1029" s="14">
        <v>1288.6967134348106</v>
      </c>
      <c r="T1029" s="14">
        <v>2896.5823101631399</v>
      </c>
      <c r="U1029" s="14">
        <v>1599.8764346308571</v>
      </c>
    </row>
    <row r="1030" spans="1:21" s="10" customFormat="1" x14ac:dyDescent="0.2">
      <c r="A1030" s="13" t="s">
        <v>36</v>
      </c>
      <c r="B1030" s="13" t="s">
        <v>37</v>
      </c>
      <c r="C1030" s="13" t="s">
        <v>115</v>
      </c>
      <c r="D1030" s="13" t="s">
        <v>103</v>
      </c>
      <c r="E1030" s="13" t="s">
        <v>63</v>
      </c>
      <c r="F1030" s="13" t="s">
        <v>100</v>
      </c>
      <c r="G1030" s="11">
        <v>4.1449999999999996</v>
      </c>
      <c r="H1030" s="14">
        <v>511.96097395836301</v>
      </c>
      <c r="I1030" s="14">
        <v>601.33753645836305</v>
      </c>
      <c r="J1030" s="14">
        <v>679.75313956443722</v>
      </c>
      <c r="K1030" s="14">
        <v>769.1297020644372</v>
      </c>
      <c r="L1030" s="14">
        <v>550.11563507957794</v>
      </c>
      <c r="M1030" s="14">
        <v>639.49219757957792</v>
      </c>
      <c r="N1030" s="14">
        <v>1096.3346819098949</v>
      </c>
      <c r="O1030" s="14">
        <v>1212.524213159895</v>
      </c>
      <c r="P1030" s="14">
        <v>3291.2374053280723</v>
      </c>
      <c r="Q1030" s="14">
        <v>2446.1373499617034</v>
      </c>
      <c r="R1030" s="14">
        <v>2834.8094158498398</v>
      </c>
      <c r="S1030" s="14">
        <v>1337.3832368097121</v>
      </c>
      <c r="T1030" s="14">
        <v>3004.5799753265705</v>
      </c>
      <c r="U1030" s="14">
        <v>1659.8256957310698</v>
      </c>
    </row>
    <row r="1031" spans="1:21" s="10" customFormat="1" x14ac:dyDescent="0.2">
      <c r="A1031" s="13" t="s">
        <v>36</v>
      </c>
      <c r="B1031" s="13" t="s">
        <v>37</v>
      </c>
      <c r="C1031" s="13" t="s">
        <v>115</v>
      </c>
      <c r="D1031" s="13" t="s">
        <v>103</v>
      </c>
      <c r="E1031" s="13" t="s">
        <v>64</v>
      </c>
      <c r="F1031" s="13" t="s">
        <v>100</v>
      </c>
      <c r="G1031" s="11">
        <v>4.2930000000000001</v>
      </c>
      <c r="H1031" s="14">
        <v>531.30909699111282</v>
      </c>
      <c r="I1031" s="14">
        <v>623.87690949111277</v>
      </c>
      <c r="J1031" s="14">
        <v>703.24160279389127</v>
      </c>
      <c r="K1031" s="14">
        <v>795.80941529389122</v>
      </c>
      <c r="L1031" s="14">
        <v>570.80251815166832</v>
      </c>
      <c r="M1031" s="14">
        <v>663.37033065166827</v>
      </c>
      <c r="N1031" s="14">
        <v>1134.6691747865582</v>
      </c>
      <c r="O1031" s="14">
        <v>1255.0073310365581</v>
      </c>
      <c r="P1031" s="14">
        <v>3409.4670560413383</v>
      </c>
      <c r="Q1031" s="14">
        <v>2533.8800682200094</v>
      </c>
      <c r="R1031" s="14">
        <v>2936.8250140866767</v>
      </c>
      <c r="S1031" s="14">
        <v>1386.0697601846148</v>
      </c>
      <c r="T1031" s="14">
        <v>3112.5776404900043</v>
      </c>
      <c r="U1031" s="14">
        <v>1719.7749568312829</v>
      </c>
    </row>
    <row r="1032" spans="1:21" s="10" customFormat="1" x14ac:dyDescent="0.2">
      <c r="A1032" s="13" t="s">
        <v>36</v>
      </c>
      <c r="B1032" s="13" t="s">
        <v>37</v>
      </c>
      <c r="C1032" s="13" t="s">
        <v>115</v>
      </c>
      <c r="D1032" s="13" t="s">
        <v>103</v>
      </c>
      <c r="E1032" s="13" t="s">
        <v>6</v>
      </c>
      <c r="F1032" s="13" t="s">
        <v>100</v>
      </c>
      <c r="G1032" s="11">
        <v>4.4409999999999998</v>
      </c>
      <c r="H1032" s="14">
        <v>550.65722002386246</v>
      </c>
      <c r="I1032" s="14">
        <v>646.41628252386238</v>
      </c>
      <c r="J1032" s="14">
        <v>726.73006602334533</v>
      </c>
      <c r="K1032" s="14">
        <v>822.48912852334524</v>
      </c>
      <c r="L1032" s="14">
        <v>591.48940122375893</v>
      </c>
      <c r="M1032" s="14">
        <v>687.24846372375896</v>
      </c>
      <c r="N1032" s="14">
        <v>1173.003667663221</v>
      </c>
      <c r="O1032" s="14">
        <v>1297.4904489132211</v>
      </c>
      <c r="P1032" s="14">
        <v>3527.6967067546047</v>
      </c>
      <c r="Q1032" s="14">
        <v>2621.6227864783145</v>
      </c>
      <c r="R1032" s="14">
        <v>3038.8406123235141</v>
      </c>
      <c r="S1032" s="14">
        <v>1434.756283559517</v>
      </c>
      <c r="T1032" s="14">
        <v>3220.5753056534363</v>
      </c>
      <c r="U1032" s="14">
        <v>1779.724217931496</v>
      </c>
    </row>
    <row r="1033" spans="1:21" s="10" customFormat="1" x14ac:dyDescent="0.2">
      <c r="A1033" s="13" t="s">
        <v>36</v>
      </c>
      <c r="B1033" s="13" t="s">
        <v>37</v>
      </c>
      <c r="C1033" s="13" t="s">
        <v>115</v>
      </c>
      <c r="D1033" s="13" t="s">
        <v>103</v>
      </c>
      <c r="E1033" s="13" t="s">
        <v>65</v>
      </c>
      <c r="F1033" s="13" t="s">
        <v>100</v>
      </c>
      <c r="G1033" s="11">
        <v>4.5890000000000004</v>
      </c>
      <c r="H1033" s="14">
        <v>570.00534305661188</v>
      </c>
      <c r="I1033" s="14">
        <v>668.95565555661199</v>
      </c>
      <c r="J1033" s="14">
        <v>750.21852925279916</v>
      </c>
      <c r="K1033" s="14">
        <v>849.16884175279915</v>
      </c>
      <c r="L1033" s="14">
        <v>612.17628429584931</v>
      </c>
      <c r="M1033" s="14">
        <v>711.12659679584931</v>
      </c>
      <c r="N1033" s="14">
        <v>1211.338160539884</v>
      </c>
      <c r="O1033" s="14">
        <v>1339.973566789884</v>
      </c>
      <c r="P1033" s="14">
        <v>3645.9263574678707</v>
      </c>
      <c r="Q1033" s="14">
        <v>2709.3655047366201</v>
      </c>
      <c r="R1033" s="14">
        <v>3140.8562105603496</v>
      </c>
      <c r="S1033" s="14">
        <v>1483.4428069344192</v>
      </c>
      <c r="T1033" s="14">
        <v>3328.5729708168692</v>
      </c>
      <c r="U1033" s="14">
        <v>1839.6734790317096</v>
      </c>
    </row>
    <row r="1034" spans="1:21" s="10" customFormat="1" x14ac:dyDescent="0.2">
      <c r="A1034" s="13" t="s">
        <v>36</v>
      </c>
      <c r="B1034" s="13" t="s">
        <v>37</v>
      </c>
      <c r="C1034" s="13" t="s">
        <v>115</v>
      </c>
      <c r="D1034" s="13" t="s">
        <v>103</v>
      </c>
      <c r="E1034" s="13" t="s">
        <v>66</v>
      </c>
      <c r="F1034" s="13" t="s">
        <v>100</v>
      </c>
      <c r="G1034" s="11">
        <v>4.7370000000000001</v>
      </c>
      <c r="H1034" s="14">
        <v>589.35346608936152</v>
      </c>
      <c r="I1034" s="14">
        <v>691.4950285893616</v>
      </c>
      <c r="J1034" s="14">
        <v>773.70699248225321</v>
      </c>
      <c r="K1034" s="14">
        <v>875.84855498225306</v>
      </c>
      <c r="L1034" s="14">
        <v>632.86316736793992</v>
      </c>
      <c r="M1034" s="14">
        <v>735.00472986793989</v>
      </c>
      <c r="N1034" s="14">
        <v>1249.6726534165473</v>
      </c>
      <c r="O1034" s="14">
        <v>1382.4566846665473</v>
      </c>
      <c r="P1034" s="14">
        <v>3764.1560081811353</v>
      </c>
      <c r="Q1034" s="14">
        <v>2797.1082229949257</v>
      </c>
      <c r="R1034" s="14">
        <v>3242.871808797187</v>
      </c>
      <c r="S1034" s="14">
        <v>1532.1293303093212</v>
      </c>
      <c r="T1034" s="14">
        <v>3436.5706359803007</v>
      </c>
      <c r="U1034" s="14">
        <v>1899.622740131922</v>
      </c>
    </row>
    <row r="1035" spans="1:21" s="10" customFormat="1" x14ac:dyDescent="0.2">
      <c r="A1035" s="13" t="s">
        <v>36</v>
      </c>
      <c r="B1035" s="13" t="s">
        <v>37</v>
      </c>
      <c r="C1035" s="13" t="s">
        <v>115</v>
      </c>
      <c r="D1035" s="13" t="s">
        <v>103</v>
      </c>
      <c r="E1035" s="13" t="s">
        <v>67</v>
      </c>
      <c r="F1035" s="13" t="s">
        <v>100</v>
      </c>
      <c r="G1035" s="11">
        <v>4.8849999999999998</v>
      </c>
      <c r="H1035" s="14">
        <v>608.70158912211105</v>
      </c>
      <c r="I1035" s="14">
        <v>714.03440162211109</v>
      </c>
      <c r="J1035" s="14">
        <v>797.19545571170704</v>
      </c>
      <c r="K1035" s="14">
        <v>902.52826821170697</v>
      </c>
      <c r="L1035" s="14">
        <v>653.55005044003019</v>
      </c>
      <c r="M1035" s="14">
        <v>758.88286294003024</v>
      </c>
      <c r="N1035" s="14">
        <v>1288.0071462932099</v>
      </c>
      <c r="O1035" s="14">
        <v>1424.9398025432097</v>
      </c>
      <c r="P1035" s="14">
        <v>3882.3856588944022</v>
      </c>
      <c r="Q1035" s="14">
        <v>2884.8509412532303</v>
      </c>
      <c r="R1035" s="14">
        <v>3344.8874070340235</v>
      </c>
      <c r="S1035" s="14">
        <v>1580.8158536842232</v>
      </c>
      <c r="T1035" s="14">
        <v>3544.5683011437332</v>
      </c>
      <c r="U1035" s="14">
        <v>1959.5720012321351</v>
      </c>
    </row>
    <row r="1036" spans="1:21" s="10" customFormat="1" x14ac:dyDescent="0.2">
      <c r="A1036" s="13" t="s">
        <v>36</v>
      </c>
      <c r="B1036" s="13" t="s">
        <v>37</v>
      </c>
      <c r="C1036" s="13" t="s">
        <v>115</v>
      </c>
      <c r="D1036" s="13" t="s">
        <v>103</v>
      </c>
      <c r="E1036" s="13" t="s">
        <v>68</v>
      </c>
      <c r="F1036" s="13" t="s">
        <v>100</v>
      </c>
      <c r="G1036" s="11">
        <v>5.0330000000000004</v>
      </c>
      <c r="H1036" s="14">
        <v>628.04971215486057</v>
      </c>
      <c r="I1036" s="14">
        <v>736.5737746548607</v>
      </c>
      <c r="J1036" s="14">
        <v>820.6839189411611</v>
      </c>
      <c r="K1036" s="14">
        <v>929.20798144116111</v>
      </c>
      <c r="L1036" s="14">
        <v>674.23693351212069</v>
      </c>
      <c r="M1036" s="14">
        <v>782.7609960121207</v>
      </c>
      <c r="N1036" s="14">
        <v>1326.3416391698734</v>
      </c>
      <c r="O1036" s="14">
        <v>1467.4229204198732</v>
      </c>
      <c r="P1036" s="14">
        <v>4000.6153096076664</v>
      </c>
      <c r="Q1036" s="14">
        <v>2972.5936595115363</v>
      </c>
      <c r="R1036" s="14">
        <v>3446.9030052708595</v>
      </c>
      <c r="S1036" s="14">
        <v>1629.502377059126</v>
      </c>
      <c r="T1036" s="14">
        <v>3652.5659663071656</v>
      </c>
      <c r="U1036" s="14">
        <v>2019.5212623323475</v>
      </c>
    </row>
    <row r="1037" spans="1:21" s="10" customFormat="1" x14ac:dyDescent="0.2">
      <c r="A1037" s="13" t="s">
        <v>36</v>
      </c>
      <c r="B1037" s="13" t="s">
        <v>37</v>
      </c>
      <c r="C1037" s="13" t="s">
        <v>115</v>
      </c>
      <c r="D1037" s="13" t="s">
        <v>103</v>
      </c>
      <c r="E1037" s="13" t="s">
        <v>23</v>
      </c>
      <c r="F1037" s="13" t="s">
        <v>100</v>
      </c>
      <c r="G1037" s="11">
        <v>5.181</v>
      </c>
      <c r="H1037" s="14">
        <v>647.39783518761021</v>
      </c>
      <c r="I1037" s="14">
        <v>759.11314768761031</v>
      </c>
      <c r="J1037" s="14">
        <v>844.17238217061492</v>
      </c>
      <c r="K1037" s="14">
        <v>955.88769467061502</v>
      </c>
      <c r="L1037" s="14">
        <v>694.92381658421129</v>
      </c>
      <c r="M1037" s="14">
        <v>806.63912908421139</v>
      </c>
      <c r="N1037" s="14">
        <v>1364.6761320465362</v>
      </c>
      <c r="O1037" s="14">
        <v>1509.9060382965358</v>
      </c>
      <c r="P1037" s="14">
        <v>4118.8449603209328</v>
      </c>
      <c r="Q1037" s="14">
        <v>3060.336377769841</v>
      </c>
      <c r="R1037" s="14">
        <v>3548.9186035076959</v>
      </c>
      <c r="S1037" s="14">
        <v>1678.1889004340278</v>
      </c>
      <c r="T1037" s="14">
        <v>3760.563631470598</v>
      </c>
      <c r="U1037" s="14">
        <v>2079.4705234325611</v>
      </c>
    </row>
    <row r="1038" spans="1:21" s="10" customFormat="1" x14ac:dyDescent="0.2">
      <c r="A1038" s="13" t="s">
        <v>36</v>
      </c>
      <c r="B1038" s="13" t="s">
        <v>37</v>
      </c>
      <c r="C1038" s="13" t="s">
        <v>115</v>
      </c>
      <c r="D1038" s="13" t="s">
        <v>103</v>
      </c>
      <c r="E1038" s="13" t="s">
        <v>69</v>
      </c>
      <c r="F1038" s="13" t="s">
        <v>100</v>
      </c>
      <c r="G1038" s="11">
        <v>5.3289999999999997</v>
      </c>
      <c r="H1038" s="14">
        <v>666.74595822035985</v>
      </c>
      <c r="I1038" s="14">
        <v>781.65252072035992</v>
      </c>
      <c r="J1038" s="14">
        <v>867.66084540006898</v>
      </c>
      <c r="K1038" s="14">
        <v>982.56740790006904</v>
      </c>
      <c r="L1038" s="14">
        <v>715.61069965630168</v>
      </c>
      <c r="M1038" s="14">
        <v>830.51726215630174</v>
      </c>
      <c r="N1038" s="14">
        <v>1403.0106249231992</v>
      </c>
      <c r="O1038" s="14">
        <v>1552.3891561731989</v>
      </c>
      <c r="P1038" s="14">
        <v>4237.0746110341979</v>
      </c>
      <c r="Q1038" s="14">
        <v>3148.079096028147</v>
      </c>
      <c r="R1038" s="14">
        <v>3650.9342017445324</v>
      </c>
      <c r="S1038" s="14">
        <v>1726.87542380893</v>
      </c>
      <c r="T1038" s="14">
        <v>3868.56129663403</v>
      </c>
      <c r="U1038" s="14">
        <v>2139.4197845327735</v>
      </c>
    </row>
    <row r="1039" spans="1:21" s="10" customFormat="1" x14ac:dyDescent="0.2">
      <c r="A1039" s="13" t="s">
        <v>36</v>
      </c>
      <c r="B1039" s="13" t="s">
        <v>37</v>
      </c>
      <c r="C1039" s="13" t="s">
        <v>115</v>
      </c>
      <c r="D1039" s="13" t="s">
        <v>103</v>
      </c>
      <c r="E1039" s="13" t="s">
        <v>70</v>
      </c>
      <c r="F1039" s="13" t="s">
        <v>100</v>
      </c>
      <c r="G1039" s="11">
        <v>5.4770000000000003</v>
      </c>
      <c r="H1039" s="14">
        <v>686.09408125310961</v>
      </c>
      <c r="I1039" s="14">
        <v>804.19189375310964</v>
      </c>
      <c r="J1039" s="14">
        <v>891.14930862952292</v>
      </c>
      <c r="K1039" s="14">
        <v>1009.2471211295227</v>
      </c>
      <c r="L1039" s="14">
        <v>736.29758272839229</v>
      </c>
      <c r="M1039" s="14">
        <v>854.3953952283922</v>
      </c>
      <c r="N1039" s="14">
        <v>1441.3451177998622</v>
      </c>
      <c r="O1039" s="14">
        <v>1594.8722740498624</v>
      </c>
      <c r="P1039" s="14">
        <v>4355.3042617474648</v>
      </c>
      <c r="Q1039" s="14">
        <v>3235.821814286453</v>
      </c>
      <c r="R1039" s="14">
        <v>3752.9497999813698</v>
      </c>
      <c r="S1039" s="14">
        <v>1775.5619471838327</v>
      </c>
      <c r="T1039" s="14">
        <v>3976.5589617974638</v>
      </c>
      <c r="U1039" s="14">
        <v>2199.3690456329864</v>
      </c>
    </row>
    <row r="1040" spans="1:21" s="10" customFormat="1" x14ac:dyDescent="0.2">
      <c r="A1040" s="13" t="s">
        <v>36</v>
      </c>
      <c r="B1040" s="13" t="s">
        <v>37</v>
      </c>
      <c r="C1040" s="13" t="s">
        <v>115</v>
      </c>
      <c r="D1040" s="13" t="s">
        <v>103</v>
      </c>
      <c r="E1040" s="13" t="s">
        <v>71</v>
      </c>
      <c r="F1040" s="13" t="s">
        <v>100</v>
      </c>
      <c r="G1040" s="11">
        <v>5.6260000000000003</v>
      </c>
      <c r="H1040" s="14">
        <v>705.44539611085906</v>
      </c>
      <c r="I1040" s="14">
        <v>826.75602111085914</v>
      </c>
      <c r="J1040" s="14">
        <v>914.64096368397668</v>
      </c>
      <c r="K1040" s="14">
        <v>1035.9515886839765</v>
      </c>
      <c r="L1040" s="14">
        <v>756.9876576254826</v>
      </c>
      <c r="M1040" s="14">
        <v>878.29828262548256</v>
      </c>
      <c r="N1040" s="14">
        <v>1479.7722587015248</v>
      </c>
      <c r="O1040" s="14">
        <v>1637.4760712015252</v>
      </c>
      <c r="P1040" s="14">
        <v>4473.9617837607302</v>
      </c>
      <c r="Q1040" s="14">
        <v>3323.5674788447582</v>
      </c>
      <c r="R1040" s="14">
        <v>3854.9683445182054</v>
      </c>
      <c r="S1040" s="14">
        <v>1824.3179365962349</v>
      </c>
      <c r="T1040" s="14">
        <v>4084.9672692483964</v>
      </c>
      <c r="U1040" s="14">
        <v>2259.3678490206999</v>
      </c>
    </row>
    <row r="1041" spans="1:21" s="10" customFormat="1" x14ac:dyDescent="0.2">
      <c r="A1041" s="13" t="s">
        <v>36</v>
      </c>
      <c r="B1041" s="13" t="s">
        <v>37</v>
      </c>
      <c r="C1041" s="13" t="s">
        <v>115</v>
      </c>
      <c r="D1041" s="13" t="s">
        <v>103</v>
      </c>
      <c r="E1041" s="13" t="s">
        <v>72</v>
      </c>
      <c r="F1041" s="13" t="s">
        <v>100</v>
      </c>
      <c r="G1041" s="11">
        <v>5.7729999999999997</v>
      </c>
      <c r="H1041" s="14">
        <v>724.79032731860877</v>
      </c>
      <c r="I1041" s="14">
        <v>849.27063981860874</v>
      </c>
      <c r="J1041" s="14">
        <v>938.12623508843092</v>
      </c>
      <c r="K1041" s="14">
        <v>1062.6065475884309</v>
      </c>
      <c r="L1041" s="14">
        <v>777.67134887257305</v>
      </c>
      <c r="M1041" s="14">
        <v>902.15166137257313</v>
      </c>
      <c r="N1041" s="14">
        <v>1518.0141035531879</v>
      </c>
      <c r="O1041" s="14">
        <v>1679.8385098031877</v>
      </c>
      <c r="P1041" s="14">
        <v>4591.7635631739959</v>
      </c>
      <c r="Q1041" s="14">
        <v>3411.3072508030632</v>
      </c>
      <c r="R1041" s="14">
        <v>3956.9809964550423</v>
      </c>
      <c r="S1041" s="14">
        <v>1872.9349939336364</v>
      </c>
      <c r="T1041" s="14">
        <v>4192.5542921243286</v>
      </c>
      <c r="U1041" s="14">
        <v>2319.2675678334131</v>
      </c>
    </row>
    <row r="1042" spans="1:21" s="10" customFormat="1" x14ac:dyDescent="0.2">
      <c r="A1042" s="13" t="s">
        <v>36</v>
      </c>
      <c r="B1042" s="13" t="s">
        <v>37</v>
      </c>
      <c r="C1042" s="13" t="s">
        <v>115</v>
      </c>
      <c r="D1042" s="13" t="s">
        <v>103</v>
      </c>
      <c r="E1042" s="13" t="s">
        <v>7</v>
      </c>
      <c r="F1042" s="13" t="s">
        <v>100</v>
      </c>
      <c r="G1042" s="11">
        <v>5.9210000000000003</v>
      </c>
      <c r="H1042" s="14">
        <v>739.03153035135813</v>
      </c>
      <c r="I1042" s="14">
        <v>866.70309285135806</v>
      </c>
      <c r="J1042" s="14">
        <v>961.61469831788497</v>
      </c>
      <c r="K1042" s="14">
        <v>1089.286260817885</v>
      </c>
      <c r="L1042" s="14">
        <v>793.2513119446636</v>
      </c>
      <c r="M1042" s="14">
        <v>920.92287444466353</v>
      </c>
      <c r="N1042" s="14">
        <v>1556.3485964298513</v>
      </c>
      <c r="O1042" s="14">
        <v>1722.3216276798514</v>
      </c>
      <c r="P1042" s="14">
        <v>4703.864909887262</v>
      </c>
      <c r="Q1042" s="14">
        <v>3491.9788490613687</v>
      </c>
      <c r="R1042" s="14">
        <v>4049.5684346918788</v>
      </c>
      <c r="S1042" s="14">
        <v>1915.7485593085389</v>
      </c>
      <c r="T1042" s="14">
        <v>4294.9048822877612</v>
      </c>
      <c r="U1042" s="14">
        <v>2373.343870933626</v>
      </c>
    </row>
    <row r="1043" spans="1:21" s="10" customFormat="1" x14ac:dyDescent="0.2">
      <c r="A1043" s="13" t="s">
        <v>36</v>
      </c>
      <c r="B1043" s="13" t="s">
        <v>37</v>
      </c>
      <c r="C1043" s="13" t="s">
        <v>115</v>
      </c>
      <c r="D1043" s="13" t="s">
        <v>103</v>
      </c>
      <c r="E1043" s="13" t="s">
        <v>73</v>
      </c>
      <c r="F1043" s="13" t="s">
        <v>100</v>
      </c>
      <c r="G1043" s="11">
        <v>6.069</v>
      </c>
      <c r="H1043" s="14">
        <v>758.37965338410777</v>
      </c>
      <c r="I1043" s="14">
        <v>889.24246588410767</v>
      </c>
      <c r="J1043" s="14">
        <v>985.10316154733857</v>
      </c>
      <c r="K1043" s="14">
        <v>1115.9659740473385</v>
      </c>
      <c r="L1043" s="14">
        <v>813.93819501675387</v>
      </c>
      <c r="M1043" s="14">
        <v>944.80100751675377</v>
      </c>
      <c r="N1043" s="14">
        <v>1594.6830893065141</v>
      </c>
      <c r="O1043" s="14">
        <v>1764.8047455565145</v>
      </c>
      <c r="P1043" s="14">
        <v>4822.094560600528</v>
      </c>
      <c r="Q1043" s="14">
        <v>3579.7215673196724</v>
      </c>
      <c r="R1043" s="14">
        <v>4151.5840329287148</v>
      </c>
      <c r="S1043" s="14">
        <v>1964.4350826834414</v>
      </c>
      <c r="T1043" s="14">
        <v>4402.9025474511927</v>
      </c>
      <c r="U1043" s="14">
        <v>2433.2931320338384</v>
      </c>
    </row>
    <row r="1044" spans="1:21" s="10" customFormat="1" x14ac:dyDescent="0.2">
      <c r="A1044" s="13" t="s">
        <v>36</v>
      </c>
      <c r="B1044" s="13" t="s">
        <v>37</v>
      </c>
      <c r="C1044" s="13" t="s">
        <v>115</v>
      </c>
      <c r="D1044" s="13" t="s">
        <v>103</v>
      </c>
      <c r="E1044" s="13" t="s">
        <v>74</v>
      </c>
      <c r="F1044" s="13" t="s">
        <v>100</v>
      </c>
      <c r="G1044" s="11">
        <v>6.2169999999999996</v>
      </c>
      <c r="H1044" s="14">
        <v>777.72777641685752</v>
      </c>
      <c r="I1044" s="14">
        <v>911.7818389168574</v>
      </c>
      <c r="J1044" s="14">
        <v>1008.5916247767923</v>
      </c>
      <c r="K1044" s="14">
        <v>1142.6456872767924</v>
      </c>
      <c r="L1044" s="14">
        <v>834.62507808884448</v>
      </c>
      <c r="M1044" s="14">
        <v>968.67914058884446</v>
      </c>
      <c r="N1044" s="14">
        <v>1633.0175821831765</v>
      </c>
      <c r="O1044" s="14">
        <v>1807.2878634331764</v>
      </c>
      <c r="P1044" s="14">
        <v>4940.3242113137931</v>
      </c>
      <c r="Q1044" s="14">
        <v>3667.4642855779794</v>
      </c>
      <c r="R1044" s="14">
        <v>4253.5996311655517</v>
      </c>
      <c r="S1044" s="14">
        <v>2013.1216060583431</v>
      </c>
      <c r="T1044" s="14">
        <v>4510.9002126146243</v>
      </c>
      <c r="U1044" s="14">
        <v>2493.2423931340518</v>
      </c>
    </row>
    <row r="1045" spans="1:21" s="10" customFormat="1" x14ac:dyDescent="0.2">
      <c r="A1045" s="13" t="s">
        <v>36</v>
      </c>
      <c r="B1045" s="13" t="s">
        <v>37</v>
      </c>
      <c r="C1045" s="13" t="s">
        <v>115</v>
      </c>
      <c r="D1045" s="13" t="s">
        <v>103</v>
      </c>
      <c r="E1045" s="13" t="s">
        <v>75</v>
      </c>
      <c r="F1045" s="13" t="s">
        <v>100</v>
      </c>
      <c r="G1045" s="11">
        <v>5.3650000000000002</v>
      </c>
      <c r="H1045" s="14">
        <v>793.88407444960706</v>
      </c>
      <c r="I1045" s="14">
        <v>909.56688694960724</v>
      </c>
      <c r="J1045" s="14">
        <v>1028.8882630062465</v>
      </c>
      <c r="K1045" s="14">
        <v>1144.5710755062464</v>
      </c>
      <c r="L1045" s="14">
        <v>852.12013616093498</v>
      </c>
      <c r="M1045" s="14">
        <v>967.80294866093504</v>
      </c>
      <c r="N1045" s="14">
        <v>1578.7040500598403</v>
      </c>
      <c r="O1045" s="14">
        <v>1729.0917063098398</v>
      </c>
      <c r="P1045" s="14">
        <v>4630.6825620270592</v>
      </c>
      <c r="Q1045" s="14">
        <v>3752.2607038362844</v>
      </c>
      <c r="R1045" s="14">
        <v>4352.668929402389</v>
      </c>
      <c r="S1045" s="14">
        <v>1992.3420919332455</v>
      </c>
      <c r="T1045" s="14">
        <v>4208.2555902780578</v>
      </c>
      <c r="U1045" s="14">
        <v>2503.6493667342643</v>
      </c>
    </row>
    <row r="1046" spans="1:21" s="10" customFormat="1" x14ac:dyDescent="0.2">
      <c r="A1046" s="13" t="s">
        <v>36</v>
      </c>
      <c r="B1046" s="13" t="s">
        <v>37</v>
      </c>
      <c r="C1046" s="13" t="s">
        <v>115</v>
      </c>
      <c r="D1046" s="13" t="s">
        <v>103</v>
      </c>
      <c r="E1046" s="13" t="s">
        <v>76</v>
      </c>
      <c r="F1046" s="13" t="s">
        <v>100</v>
      </c>
      <c r="G1046" s="11">
        <v>6.5129999999999999</v>
      </c>
      <c r="H1046" s="14">
        <v>816.42402248235658</v>
      </c>
      <c r="I1046" s="14">
        <v>956.8605849823565</v>
      </c>
      <c r="J1046" s="14">
        <v>1055.5685512357004</v>
      </c>
      <c r="K1046" s="14">
        <v>1196.0051137357002</v>
      </c>
      <c r="L1046" s="14">
        <v>875.99884423302535</v>
      </c>
      <c r="M1046" s="14">
        <v>1016.4354067330254</v>
      </c>
      <c r="N1046" s="14">
        <v>1709.686567936503</v>
      </c>
      <c r="O1046" s="14">
        <v>1892.254099186503</v>
      </c>
      <c r="P1046" s="14">
        <v>5176.783512740325</v>
      </c>
      <c r="Q1046" s="14">
        <v>3842.9497220945905</v>
      </c>
      <c r="R1046" s="14">
        <v>4457.6308276392247</v>
      </c>
      <c r="S1046" s="14">
        <v>2110.4946528081477</v>
      </c>
      <c r="T1046" s="14">
        <v>4726.89554294149</v>
      </c>
      <c r="U1046" s="14">
        <v>2613.140915334478</v>
      </c>
    </row>
    <row r="1047" spans="1:21" s="10" customFormat="1" x14ac:dyDescent="0.2">
      <c r="A1047" s="13" t="s">
        <v>36</v>
      </c>
      <c r="B1047" s="13" t="s">
        <v>37</v>
      </c>
      <c r="C1047" s="13" t="s">
        <v>115</v>
      </c>
      <c r="D1047" s="13" t="s">
        <v>103</v>
      </c>
      <c r="E1047" s="13" t="s">
        <v>24</v>
      </c>
      <c r="F1047" s="13" t="s">
        <v>100</v>
      </c>
      <c r="G1047" s="11">
        <v>6.6609999999999996</v>
      </c>
      <c r="H1047" s="14">
        <v>835.77214551510622</v>
      </c>
      <c r="I1047" s="14">
        <v>979.39995801510611</v>
      </c>
      <c r="J1047" s="14">
        <v>1079.0570144651547</v>
      </c>
      <c r="K1047" s="14">
        <v>1222.6848269651543</v>
      </c>
      <c r="L1047" s="14">
        <v>896.68572730511585</v>
      </c>
      <c r="M1047" s="14">
        <v>1040.3135398051159</v>
      </c>
      <c r="N1047" s="14">
        <v>1748.0210608131658</v>
      </c>
      <c r="O1047" s="14">
        <v>1934.7372170631659</v>
      </c>
      <c r="P1047" s="14">
        <v>5295.0131634535901</v>
      </c>
      <c r="Q1047" s="14">
        <v>3930.6924403528956</v>
      </c>
      <c r="R1047" s="14">
        <v>4559.6464258760616</v>
      </c>
      <c r="S1047" s="14">
        <v>2159.1811761830495</v>
      </c>
      <c r="T1047" s="14">
        <v>4834.8932081049215</v>
      </c>
      <c r="U1047" s="14">
        <v>2673.0901764346909</v>
      </c>
    </row>
    <row r="1048" spans="1:21" s="10" customFormat="1" x14ac:dyDescent="0.2">
      <c r="A1048" s="13" t="s">
        <v>36</v>
      </c>
      <c r="B1048" s="13" t="s">
        <v>37</v>
      </c>
      <c r="C1048" s="13" t="s">
        <v>115</v>
      </c>
      <c r="D1048" s="13" t="s">
        <v>103</v>
      </c>
      <c r="E1048" s="13" t="s">
        <v>77</v>
      </c>
      <c r="F1048" s="13" t="s">
        <v>100</v>
      </c>
      <c r="G1048" s="11">
        <v>6.8090000000000002</v>
      </c>
      <c r="H1048" s="14">
        <v>855.12026854785597</v>
      </c>
      <c r="I1048" s="14">
        <v>1001.9393310478558</v>
      </c>
      <c r="J1048" s="14">
        <v>1102.5454776946085</v>
      </c>
      <c r="K1048" s="14">
        <v>1249.3645401946083</v>
      </c>
      <c r="L1048" s="14">
        <v>917.37261037720623</v>
      </c>
      <c r="M1048" s="14">
        <v>1064.1916728772062</v>
      </c>
      <c r="N1048" s="14">
        <v>1786.3555536898289</v>
      </c>
      <c r="O1048" s="14">
        <v>1977.2203349398289</v>
      </c>
      <c r="P1048" s="14">
        <v>5413.2428141668561</v>
      </c>
      <c r="Q1048" s="14">
        <v>4018.4351586112007</v>
      </c>
      <c r="R1048" s="14">
        <v>4661.6620241128976</v>
      </c>
      <c r="S1048" s="14">
        <v>2207.8676995579522</v>
      </c>
      <c r="T1048" s="14">
        <v>4942.890873268354</v>
      </c>
      <c r="U1048" s="14">
        <v>2733.0394375349038</v>
      </c>
    </row>
    <row r="1049" spans="1:21" s="10" customFormat="1" x14ac:dyDescent="0.2">
      <c r="A1049" s="13" t="s">
        <v>36</v>
      </c>
      <c r="B1049" s="13" t="s">
        <v>37</v>
      </c>
      <c r="C1049" s="13" t="s">
        <v>115</v>
      </c>
      <c r="D1049" s="13" t="s">
        <v>103</v>
      </c>
      <c r="E1049" s="13" t="s">
        <v>78</v>
      </c>
      <c r="F1049" s="13" t="s">
        <v>100</v>
      </c>
      <c r="G1049" s="11">
        <v>6.9569999999999999</v>
      </c>
      <c r="H1049" s="14">
        <v>874.46839158060527</v>
      </c>
      <c r="I1049" s="14">
        <v>1024.4787040806054</v>
      </c>
      <c r="J1049" s="14">
        <v>1126.0339409240623</v>
      </c>
      <c r="K1049" s="14">
        <v>1276.0442534240622</v>
      </c>
      <c r="L1049" s="14">
        <v>938.0594934492965</v>
      </c>
      <c r="M1049" s="14">
        <v>1088.0698059492966</v>
      </c>
      <c r="N1049" s="14">
        <v>1824.6900465664917</v>
      </c>
      <c r="O1049" s="14">
        <v>2019.7034528164913</v>
      </c>
      <c r="P1049" s="14">
        <v>5531.4724648801221</v>
      </c>
      <c r="Q1049" s="14">
        <v>4106.1778768695058</v>
      </c>
      <c r="R1049" s="14">
        <v>4763.6776223497345</v>
      </c>
      <c r="S1049" s="14">
        <v>2256.5542229328539</v>
      </c>
      <c r="T1049" s="14">
        <v>5050.8885384317873</v>
      </c>
      <c r="U1049" s="14">
        <v>2792.9886986351166</v>
      </c>
    </row>
    <row r="1050" spans="1:21" s="10" customFormat="1" x14ac:dyDescent="0.2">
      <c r="A1050" s="13" t="s">
        <v>36</v>
      </c>
      <c r="B1050" s="13" t="s">
        <v>37</v>
      </c>
      <c r="C1050" s="13" t="s">
        <v>115</v>
      </c>
      <c r="D1050" s="13" t="s">
        <v>103</v>
      </c>
      <c r="E1050" s="13" t="s">
        <v>79</v>
      </c>
      <c r="F1050" s="13" t="s">
        <v>100</v>
      </c>
      <c r="G1050" s="11">
        <v>7.1050000000000004</v>
      </c>
      <c r="H1050" s="14">
        <v>893.81651461335503</v>
      </c>
      <c r="I1050" s="14">
        <v>1047.018077113355</v>
      </c>
      <c r="J1050" s="14">
        <v>1149.5224041535162</v>
      </c>
      <c r="K1050" s="14">
        <v>1302.7239666535161</v>
      </c>
      <c r="L1050" s="14">
        <v>958.74637652138733</v>
      </c>
      <c r="M1050" s="14">
        <v>1111.9479390213874</v>
      </c>
      <c r="N1050" s="14">
        <v>1863.0245394431552</v>
      </c>
      <c r="O1050" s="14">
        <v>2062.1865706931553</v>
      </c>
      <c r="P1050" s="14">
        <v>5649.7021155933871</v>
      </c>
      <c r="Q1050" s="14">
        <v>4193.9205951278109</v>
      </c>
      <c r="R1050" s="14">
        <v>4865.6932205865705</v>
      </c>
      <c r="S1050" s="14">
        <v>2305.2407463077566</v>
      </c>
      <c r="T1050" s="14">
        <v>5158.8862035952197</v>
      </c>
      <c r="U1050" s="14">
        <v>2852.9379597353295</v>
      </c>
    </row>
    <row r="1051" spans="1:21" s="10" customFormat="1" x14ac:dyDescent="0.2">
      <c r="A1051" s="13" t="s">
        <v>36</v>
      </c>
      <c r="B1051" s="13" t="s">
        <v>37</v>
      </c>
      <c r="C1051" s="13" t="s">
        <v>115</v>
      </c>
      <c r="D1051" s="13" t="s">
        <v>103</v>
      </c>
      <c r="E1051" s="13" t="s">
        <v>80</v>
      </c>
      <c r="F1051" s="13" t="s">
        <v>100</v>
      </c>
      <c r="G1051" s="11">
        <v>7.2530000000000001</v>
      </c>
      <c r="H1051" s="14">
        <v>913.16463764610444</v>
      </c>
      <c r="I1051" s="14">
        <v>1069.5574501461044</v>
      </c>
      <c r="J1051" s="14">
        <v>1173.01086738297</v>
      </c>
      <c r="K1051" s="14">
        <v>1329.40367988297</v>
      </c>
      <c r="L1051" s="14">
        <v>979.43325959347749</v>
      </c>
      <c r="M1051" s="14">
        <v>1135.8260720934775</v>
      </c>
      <c r="N1051" s="14">
        <v>1901.359032319818</v>
      </c>
      <c r="O1051" s="14">
        <v>2104.6696885698179</v>
      </c>
      <c r="P1051" s="14">
        <v>5767.931766306654</v>
      </c>
      <c r="Q1051" s="14">
        <v>4281.6633133861178</v>
      </c>
      <c r="R1051" s="14">
        <v>4967.7088188234065</v>
      </c>
      <c r="S1051" s="14">
        <v>2353.9272696826588</v>
      </c>
      <c r="T1051" s="14">
        <v>5266.8838687586522</v>
      </c>
      <c r="U1051" s="14">
        <v>2912.8872208355433</v>
      </c>
    </row>
    <row r="1052" spans="1:21" s="10" customFormat="1" x14ac:dyDescent="0.2">
      <c r="A1052" s="13" t="s">
        <v>36</v>
      </c>
      <c r="B1052" s="13" t="s">
        <v>37</v>
      </c>
      <c r="C1052" s="13" t="s">
        <v>115</v>
      </c>
      <c r="D1052" s="13" t="s">
        <v>103</v>
      </c>
      <c r="E1052" s="13" t="s">
        <v>8</v>
      </c>
      <c r="F1052" s="13" t="s">
        <v>100</v>
      </c>
      <c r="G1052" s="11">
        <v>7.4020000000000001</v>
      </c>
      <c r="H1052" s="14">
        <v>932.5159525038539</v>
      </c>
      <c r="I1052" s="14">
        <v>1092.1215775038538</v>
      </c>
      <c r="J1052" s="14">
        <v>1196.5025224374242</v>
      </c>
      <c r="K1052" s="14">
        <v>1356.1081474374241</v>
      </c>
      <c r="L1052" s="14">
        <v>1000.1233344905681</v>
      </c>
      <c r="M1052" s="14">
        <v>1159.7289594905681</v>
      </c>
      <c r="N1052" s="14">
        <v>1939.7861732214812</v>
      </c>
      <c r="O1052" s="14">
        <v>2147.2734857214809</v>
      </c>
      <c r="P1052" s="14">
        <v>5886.5892883199194</v>
      </c>
      <c r="Q1052" s="14">
        <v>4369.408977944423</v>
      </c>
      <c r="R1052" s="14">
        <v>5069.7273633602454</v>
      </c>
      <c r="S1052" s="14">
        <v>2402.6832590950603</v>
      </c>
      <c r="T1052" s="14">
        <v>5375.2921762095839</v>
      </c>
      <c r="U1052" s="14">
        <v>2972.8860242232563</v>
      </c>
    </row>
    <row r="1053" spans="1:21" s="10" customFormat="1" x14ac:dyDescent="0.2">
      <c r="A1053" s="13" t="s">
        <v>36</v>
      </c>
      <c r="B1053" s="13" t="s">
        <v>37</v>
      </c>
      <c r="C1053" s="13" t="s">
        <v>115</v>
      </c>
      <c r="D1053" s="13" t="s">
        <v>17</v>
      </c>
      <c r="E1053" s="13" t="s">
        <v>22</v>
      </c>
      <c r="F1053" s="13" t="s">
        <v>100</v>
      </c>
      <c r="G1053" s="11">
        <v>4.1680000000000001</v>
      </c>
      <c r="H1053" s="14">
        <v>510.67795570877178</v>
      </c>
      <c r="I1053" s="14">
        <v>600.55045570877178</v>
      </c>
      <c r="J1053" s="14">
        <v>698.42632507639541</v>
      </c>
      <c r="K1053" s="14">
        <v>788.29882507639559</v>
      </c>
      <c r="L1053" s="14">
        <v>550.27039758229648</v>
      </c>
      <c r="M1053" s="14">
        <v>640.14289758229654</v>
      </c>
      <c r="N1053" s="14">
        <v>1118.7906969246251</v>
      </c>
      <c r="O1053" s="14">
        <v>1235.624946924625</v>
      </c>
      <c r="P1053" s="14">
        <v>3334.0901852372899</v>
      </c>
      <c r="Q1053" s="14">
        <v>2510.022501233198</v>
      </c>
      <c r="R1053" s="14">
        <v>2904.0408424503485</v>
      </c>
      <c r="S1053" s="14">
        <v>1355.3546108360129</v>
      </c>
      <c r="T1053" s="14">
        <v>3040.8242452866712</v>
      </c>
      <c r="U1053" s="14">
        <v>1692.6014191857369</v>
      </c>
    </row>
    <row r="1054" spans="1:21" s="10" customFormat="1" x14ac:dyDescent="0.2">
      <c r="A1054" s="13" t="s">
        <v>36</v>
      </c>
      <c r="B1054" s="13" t="s">
        <v>37</v>
      </c>
      <c r="C1054" s="13" t="s">
        <v>115</v>
      </c>
      <c r="D1054" s="13" t="s">
        <v>17</v>
      </c>
      <c r="E1054" s="13" t="s">
        <v>61</v>
      </c>
      <c r="F1054" s="13" t="s">
        <v>100</v>
      </c>
      <c r="G1054" s="11">
        <v>4.3339999999999996</v>
      </c>
      <c r="H1054" s="14">
        <v>532.43626373166489</v>
      </c>
      <c r="I1054" s="14">
        <v>625.88813873166487</v>
      </c>
      <c r="J1054" s="14">
        <v>725.39439699605805</v>
      </c>
      <c r="K1054" s="14">
        <v>818.84627199605791</v>
      </c>
      <c r="L1054" s="14">
        <v>573.58135038454361</v>
      </c>
      <c r="M1054" s="14">
        <v>667.03322538454347</v>
      </c>
      <c r="N1054" s="14">
        <v>1162.4716717795122</v>
      </c>
      <c r="O1054" s="14">
        <v>1283.9591092795124</v>
      </c>
      <c r="P1054" s="14">
        <v>3467.9977748858114</v>
      </c>
      <c r="Q1054" s="14">
        <v>2610.8487693599895</v>
      </c>
      <c r="R1054" s="14">
        <v>3021.1143112327163</v>
      </c>
      <c r="S1054" s="14">
        <v>1410.6649656619352</v>
      </c>
      <c r="T1054" s="14">
        <v>3163.0248779609037</v>
      </c>
      <c r="U1054" s="14">
        <v>1761.0863530155698</v>
      </c>
    </row>
    <row r="1055" spans="1:21" s="10" customFormat="1" x14ac:dyDescent="0.2">
      <c r="A1055" s="13" t="s">
        <v>36</v>
      </c>
      <c r="B1055" s="13" t="s">
        <v>37</v>
      </c>
      <c r="C1055" s="13" t="s">
        <v>115</v>
      </c>
      <c r="D1055" s="13" t="s">
        <v>17</v>
      </c>
      <c r="E1055" s="13" t="s">
        <v>62</v>
      </c>
      <c r="F1055" s="13" t="s">
        <v>100</v>
      </c>
      <c r="G1055" s="11">
        <v>4.5010000000000003</v>
      </c>
      <c r="H1055" s="14">
        <v>554.19776357955789</v>
      </c>
      <c r="I1055" s="14">
        <v>651.25057607955785</v>
      </c>
      <c r="J1055" s="14">
        <v>752.36566074072061</v>
      </c>
      <c r="K1055" s="14">
        <v>849.41847324072046</v>
      </c>
      <c r="L1055" s="14">
        <v>596.89549501179044</v>
      </c>
      <c r="M1055" s="14">
        <v>693.9483075117904</v>
      </c>
      <c r="N1055" s="14">
        <v>1206.2452946593996</v>
      </c>
      <c r="O1055" s="14">
        <v>1332.4139509093995</v>
      </c>
      <c r="P1055" s="14">
        <v>3602.3332358343337</v>
      </c>
      <c r="Q1055" s="14">
        <v>2711.6779837867821</v>
      </c>
      <c r="R1055" s="14">
        <v>3138.1907263150815</v>
      </c>
      <c r="S1055" s="14">
        <v>1466.0447865253573</v>
      </c>
      <c r="T1055" s="14">
        <v>3285.636152922636</v>
      </c>
      <c r="U1055" s="14">
        <v>1829.6208291329024</v>
      </c>
    </row>
    <row r="1056" spans="1:21" s="10" customFormat="1" x14ac:dyDescent="0.2">
      <c r="A1056" s="13" t="s">
        <v>36</v>
      </c>
      <c r="B1056" s="13" t="s">
        <v>37</v>
      </c>
      <c r="C1056" s="13" t="s">
        <v>115</v>
      </c>
      <c r="D1056" s="13" t="s">
        <v>17</v>
      </c>
      <c r="E1056" s="13" t="s">
        <v>63</v>
      </c>
      <c r="F1056" s="13" t="s">
        <v>100</v>
      </c>
      <c r="G1056" s="11">
        <v>4.6680000000000001</v>
      </c>
      <c r="H1056" s="14">
        <v>575.95926342745088</v>
      </c>
      <c r="I1056" s="14">
        <v>676.61301342745082</v>
      </c>
      <c r="J1056" s="14">
        <v>779.33692448538295</v>
      </c>
      <c r="K1056" s="14">
        <v>879.99067448538312</v>
      </c>
      <c r="L1056" s="14">
        <v>620.20963963903739</v>
      </c>
      <c r="M1056" s="14">
        <v>720.86338963903734</v>
      </c>
      <c r="N1056" s="14">
        <v>1250.0189175392866</v>
      </c>
      <c r="O1056" s="14">
        <v>1380.8687925392867</v>
      </c>
      <c r="P1056" s="14">
        <v>3736.6686967828546</v>
      </c>
      <c r="Q1056" s="14">
        <v>2812.5071982135742</v>
      </c>
      <c r="R1056" s="14">
        <v>3255.2671413974481</v>
      </c>
      <c r="S1056" s="14">
        <v>1521.4246073887794</v>
      </c>
      <c r="T1056" s="14">
        <v>3408.2474278843674</v>
      </c>
      <c r="U1056" s="14">
        <v>1898.1553052502352</v>
      </c>
    </row>
    <row r="1057" spans="1:21" s="10" customFormat="1" x14ac:dyDescent="0.2">
      <c r="A1057" s="13" t="s">
        <v>36</v>
      </c>
      <c r="B1057" s="13" t="s">
        <v>37</v>
      </c>
      <c r="C1057" s="13" t="s">
        <v>115</v>
      </c>
      <c r="D1057" s="13" t="s">
        <v>17</v>
      </c>
      <c r="E1057" s="13" t="s">
        <v>64</v>
      </c>
      <c r="F1057" s="13" t="s">
        <v>100</v>
      </c>
      <c r="G1057" s="11">
        <v>4.2930000000000001</v>
      </c>
      <c r="H1057" s="14">
        <v>595.990794125344</v>
      </c>
      <c r="I1057" s="14">
        <v>688.55860662534394</v>
      </c>
      <c r="J1057" s="14">
        <v>804.57821908004564</v>
      </c>
      <c r="K1057" s="14">
        <v>897.14603158004559</v>
      </c>
      <c r="L1057" s="14">
        <v>641.79381511628412</v>
      </c>
      <c r="M1057" s="14">
        <v>734.36162761628407</v>
      </c>
      <c r="N1057" s="14">
        <v>1243.577310869174</v>
      </c>
      <c r="O1057" s="14">
        <v>1363.9154671191739</v>
      </c>
      <c r="P1057" s="14">
        <v>3639.0979131313748</v>
      </c>
      <c r="Q1057" s="14">
        <v>2911.7395180403655</v>
      </c>
      <c r="R1057" s="14">
        <v>3370.7466618798153</v>
      </c>
      <c r="S1057" s="14">
        <v>1539.1538359272015</v>
      </c>
      <c r="T1057" s="14">
        <v>3308.2905830210998</v>
      </c>
      <c r="U1057" s="14">
        <v>1939.8378615425679</v>
      </c>
    </row>
    <row r="1058" spans="1:21" s="10" customFormat="1" x14ac:dyDescent="0.2">
      <c r="A1058" s="13" t="s">
        <v>36</v>
      </c>
      <c r="B1058" s="13" t="s">
        <v>37</v>
      </c>
      <c r="C1058" s="13" t="s">
        <v>115</v>
      </c>
      <c r="D1058" s="13" t="s">
        <v>17</v>
      </c>
      <c r="E1058" s="13" t="s">
        <v>6</v>
      </c>
      <c r="F1058" s="13" t="s">
        <v>100</v>
      </c>
      <c r="G1058" s="11">
        <v>5.0010000000000003</v>
      </c>
      <c r="H1058" s="14">
        <v>619.47907129823682</v>
      </c>
      <c r="I1058" s="14">
        <v>727.31313379823689</v>
      </c>
      <c r="J1058" s="14">
        <v>833.27626014970826</v>
      </c>
      <c r="K1058" s="14">
        <v>941.11032264970811</v>
      </c>
      <c r="L1058" s="14">
        <v>666.83473706853113</v>
      </c>
      <c r="M1058" s="14">
        <v>774.66879956853109</v>
      </c>
      <c r="N1058" s="14">
        <v>1337.4735152740614</v>
      </c>
      <c r="O1058" s="14">
        <v>1477.6577965240613</v>
      </c>
      <c r="P1058" s="14">
        <v>4004.911747379897</v>
      </c>
      <c r="Q1058" s="14">
        <v>3014.1626807671578</v>
      </c>
      <c r="R1058" s="14">
        <v>3489.4170252621816</v>
      </c>
      <c r="S1058" s="14">
        <v>1632.1147830781233</v>
      </c>
      <c r="T1058" s="14">
        <v>3653.0593355203323</v>
      </c>
      <c r="U1058" s="14">
        <v>2035.1747151974007</v>
      </c>
    </row>
    <row r="1059" spans="1:21" s="10" customFormat="1" x14ac:dyDescent="0.2">
      <c r="A1059" s="13" t="s">
        <v>36</v>
      </c>
      <c r="B1059" s="13" t="s">
        <v>37</v>
      </c>
      <c r="C1059" s="13" t="s">
        <v>115</v>
      </c>
      <c r="D1059" s="13" t="s">
        <v>17</v>
      </c>
      <c r="E1059" s="13" t="s">
        <v>65</v>
      </c>
      <c r="F1059" s="13" t="s">
        <v>100</v>
      </c>
      <c r="G1059" s="11">
        <v>5.1680000000000001</v>
      </c>
      <c r="H1059" s="14">
        <v>641.24057114613004</v>
      </c>
      <c r="I1059" s="14">
        <v>752.6755711461301</v>
      </c>
      <c r="J1059" s="14">
        <v>860.2475238943706</v>
      </c>
      <c r="K1059" s="14">
        <v>971.68252389437055</v>
      </c>
      <c r="L1059" s="14">
        <v>690.14888169577819</v>
      </c>
      <c r="M1059" s="14">
        <v>801.58388169577813</v>
      </c>
      <c r="N1059" s="14">
        <v>1381.2471381539485</v>
      </c>
      <c r="O1059" s="14">
        <v>1526.1126381539489</v>
      </c>
      <c r="P1059" s="14">
        <v>4139.2472083284174</v>
      </c>
      <c r="Q1059" s="14">
        <v>3114.9918951939499</v>
      </c>
      <c r="R1059" s="14">
        <v>3606.4934403445486</v>
      </c>
      <c r="S1059" s="14">
        <v>1687.4946039415458</v>
      </c>
      <c r="T1059" s="14">
        <v>3775.6706104820651</v>
      </c>
      <c r="U1059" s="14">
        <v>2103.7091913147342</v>
      </c>
    </row>
    <row r="1060" spans="1:21" s="10" customFormat="1" x14ac:dyDescent="0.2">
      <c r="A1060" s="13" t="s">
        <v>36</v>
      </c>
      <c r="B1060" s="13" t="s">
        <v>37</v>
      </c>
      <c r="C1060" s="13" t="s">
        <v>115</v>
      </c>
      <c r="D1060" s="13" t="s">
        <v>17</v>
      </c>
      <c r="E1060" s="13" t="s">
        <v>66</v>
      </c>
      <c r="F1060" s="13" t="s">
        <v>100</v>
      </c>
      <c r="G1060" s="11">
        <v>5.335</v>
      </c>
      <c r="H1060" s="14">
        <v>663.00207099402292</v>
      </c>
      <c r="I1060" s="14">
        <v>778.03800849402296</v>
      </c>
      <c r="J1060" s="14">
        <v>887.21878763903317</v>
      </c>
      <c r="K1060" s="14">
        <v>1002.2547251390332</v>
      </c>
      <c r="L1060" s="14">
        <v>713.46302632302502</v>
      </c>
      <c r="M1060" s="14">
        <v>828.49896382302518</v>
      </c>
      <c r="N1060" s="14">
        <v>1425.0207610338359</v>
      </c>
      <c r="O1060" s="14">
        <v>1574.567479783836</v>
      </c>
      <c r="P1060" s="14">
        <v>4273.5826692769397</v>
      </c>
      <c r="Q1060" s="14">
        <v>3215.8211096207424</v>
      </c>
      <c r="R1060" s="14">
        <v>3723.5698554269156</v>
      </c>
      <c r="S1060" s="14">
        <v>1742.8744248049677</v>
      </c>
      <c r="T1060" s="14">
        <v>3898.281885443796</v>
      </c>
      <c r="U1060" s="14">
        <v>2172.243667432067</v>
      </c>
    </row>
    <row r="1061" spans="1:21" s="10" customFormat="1" x14ac:dyDescent="0.2">
      <c r="A1061" s="13" t="s">
        <v>36</v>
      </c>
      <c r="B1061" s="13" t="s">
        <v>37</v>
      </c>
      <c r="C1061" s="13" t="s">
        <v>115</v>
      </c>
      <c r="D1061" s="13" t="s">
        <v>17</v>
      </c>
      <c r="E1061" s="13" t="s">
        <v>67</v>
      </c>
      <c r="F1061" s="13" t="s">
        <v>100</v>
      </c>
      <c r="G1061" s="11">
        <v>5.5010000000000003</v>
      </c>
      <c r="H1061" s="14">
        <v>684.76037901691598</v>
      </c>
      <c r="I1061" s="14">
        <v>803.37569151691605</v>
      </c>
      <c r="J1061" s="14">
        <v>914.1868595586958</v>
      </c>
      <c r="K1061" s="14">
        <v>1032.8021720586958</v>
      </c>
      <c r="L1061" s="14">
        <v>736.77397912527215</v>
      </c>
      <c r="M1061" s="14">
        <v>855.38929162527211</v>
      </c>
      <c r="N1061" s="14">
        <v>1468.7017358887229</v>
      </c>
      <c r="O1061" s="14">
        <v>1622.9016421387228</v>
      </c>
      <c r="P1061" s="14">
        <v>4407.4902589254607</v>
      </c>
      <c r="Q1061" s="14">
        <v>3316.6473777475344</v>
      </c>
      <c r="R1061" s="14">
        <v>3840.6433242092817</v>
      </c>
      <c r="S1061" s="14">
        <v>1798.18477963089</v>
      </c>
      <c r="T1061" s="14">
        <v>4020.482518118029</v>
      </c>
      <c r="U1061" s="14">
        <v>2240.7286012618997</v>
      </c>
    </row>
    <row r="1062" spans="1:21" s="10" customFormat="1" x14ac:dyDescent="0.2">
      <c r="A1062" s="13" t="s">
        <v>36</v>
      </c>
      <c r="B1062" s="13" t="s">
        <v>37</v>
      </c>
      <c r="C1062" s="13" t="s">
        <v>115</v>
      </c>
      <c r="D1062" s="13" t="s">
        <v>17</v>
      </c>
      <c r="E1062" s="13" t="s">
        <v>68</v>
      </c>
      <c r="F1062" s="13" t="s">
        <v>100</v>
      </c>
      <c r="G1062" s="11">
        <v>5.6680000000000001</v>
      </c>
      <c r="H1062" s="14">
        <v>706.52187886480897</v>
      </c>
      <c r="I1062" s="14">
        <v>828.73812886480903</v>
      </c>
      <c r="J1062" s="14">
        <v>941.15812330335848</v>
      </c>
      <c r="K1062" s="14">
        <v>1063.3743733033584</v>
      </c>
      <c r="L1062" s="14">
        <v>760.0881237525191</v>
      </c>
      <c r="M1062" s="14">
        <v>882.30437375251893</v>
      </c>
      <c r="N1062" s="14">
        <v>1512.4753587686105</v>
      </c>
      <c r="O1062" s="14">
        <v>1671.3564837686104</v>
      </c>
      <c r="P1062" s="14">
        <v>4541.8257198739802</v>
      </c>
      <c r="Q1062" s="14">
        <v>3417.4765921743256</v>
      </c>
      <c r="R1062" s="14">
        <v>3957.7197392916482</v>
      </c>
      <c r="S1062" s="14">
        <v>1853.5646004943123</v>
      </c>
      <c r="T1062" s="14">
        <v>4143.0937930797609</v>
      </c>
      <c r="U1062" s="14">
        <v>2309.2630773792325</v>
      </c>
    </row>
    <row r="1063" spans="1:21" s="10" customFormat="1" x14ac:dyDescent="0.2">
      <c r="A1063" s="13" t="s">
        <v>36</v>
      </c>
      <c r="B1063" s="13" t="s">
        <v>37</v>
      </c>
      <c r="C1063" s="13" t="s">
        <v>115</v>
      </c>
      <c r="D1063" s="13" t="s">
        <v>17</v>
      </c>
      <c r="E1063" s="13" t="s">
        <v>23</v>
      </c>
      <c r="F1063" s="13" t="s">
        <v>100</v>
      </c>
      <c r="G1063" s="11">
        <v>5.835</v>
      </c>
      <c r="H1063" s="14">
        <v>728.28337871270196</v>
      </c>
      <c r="I1063" s="14">
        <v>854.10056621270201</v>
      </c>
      <c r="J1063" s="14">
        <v>968.12938704802104</v>
      </c>
      <c r="K1063" s="14">
        <v>1093.9465745480211</v>
      </c>
      <c r="L1063" s="14">
        <v>783.40226837976593</v>
      </c>
      <c r="M1063" s="14">
        <v>909.21945587976597</v>
      </c>
      <c r="N1063" s="14">
        <v>1556.2489816484976</v>
      </c>
      <c r="O1063" s="14">
        <v>1719.8113253984975</v>
      </c>
      <c r="P1063" s="14">
        <v>4676.1611808225025</v>
      </c>
      <c r="Q1063" s="14">
        <v>3518.3058066011185</v>
      </c>
      <c r="R1063" s="14">
        <v>4074.7961543740153</v>
      </c>
      <c r="S1063" s="14">
        <v>1908.9444213577337</v>
      </c>
      <c r="T1063" s="14">
        <v>4265.7050680414923</v>
      </c>
      <c r="U1063" s="14">
        <v>2377.7975534965649</v>
      </c>
    </row>
    <row r="1064" spans="1:21" s="10" customFormat="1" x14ac:dyDescent="0.2">
      <c r="A1064" s="13" t="s">
        <v>36</v>
      </c>
      <c r="B1064" s="13" t="s">
        <v>37</v>
      </c>
      <c r="C1064" s="13" t="s">
        <v>115</v>
      </c>
      <c r="D1064" s="13" t="s">
        <v>17</v>
      </c>
      <c r="E1064" s="13" t="s">
        <v>69</v>
      </c>
      <c r="F1064" s="13" t="s">
        <v>100</v>
      </c>
      <c r="G1064" s="11">
        <v>6.0019999999999998</v>
      </c>
      <c r="H1064" s="14">
        <v>750.04487856059507</v>
      </c>
      <c r="I1064" s="14">
        <v>879.4630035605951</v>
      </c>
      <c r="J1064" s="14">
        <v>995.10065079268361</v>
      </c>
      <c r="K1064" s="14">
        <v>1124.5187757926835</v>
      </c>
      <c r="L1064" s="14">
        <v>806.71641300701287</v>
      </c>
      <c r="M1064" s="14">
        <v>936.13453800701268</v>
      </c>
      <c r="N1064" s="14">
        <v>1600.0226045283848</v>
      </c>
      <c r="O1064" s="14">
        <v>1768.2661670283846</v>
      </c>
      <c r="P1064" s="14">
        <v>4810.496641771022</v>
      </c>
      <c r="Q1064" s="14">
        <v>3619.1350210279106</v>
      </c>
      <c r="R1064" s="14">
        <v>4191.8725694563818</v>
      </c>
      <c r="S1064" s="14">
        <v>1964.3242422211558</v>
      </c>
      <c r="T1064" s="14">
        <v>4388.3163430032255</v>
      </c>
      <c r="U1064" s="14">
        <v>2446.3320296138977</v>
      </c>
    </row>
    <row r="1065" spans="1:21" s="10" customFormat="1" x14ac:dyDescent="0.2">
      <c r="A1065" s="13" t="s">
        <v>36</v>
      </c>
      <c r="B1065" s="13" t="s">
        <v>37</v>
      </c>
      <c r="C1065" s="13" t="s">
        <v>115</v>
      </c>
      <c r="D1065" s="13" t="s">
        <v>17</v>
      </c>
      <c r="E1065" s="13" t="s">
        <v>70</v>
      </c>
      <c r="F1065" s="13" t="s">
        <v>100</v>
      </c>
      <c r="G1065" s="11">
        <v>6.1680000000000001</v>
      </c>
      <c r="H1065" s="14">
        <v>771.80318658348801</v>
      </c>
      <c r="I1065" s="14">
        <v>904.80068658348796</v>
      </c>
      <c r="J1065" s="14">
        <v>1022.0687227123459</v>
      </c>
      <c r="K1065" s="14">
        <v>1155.066222712346</v>
      </c>
      <c r="L1065" s="14">
        <v>830.02736580925944</v>
      </c>
      <c r="M1065" s="14">
        <v>963.02486580925961</v>
      </c>
      <c r="N1065" s="14">
        <v>1643.7035793832722</v>
      </c>
      <c r="O1065" s="14">
        <v>1816.6003293832723</v>
      </c>
      <c r="P1065" s="14">
        <v>4944.4042314195449</v>
      </c>
      <c r="Q1065" s="14">
        <v>3719.9612891547022</v>
      </c>
      <c r="R1065" s="14">
        <v>4308.9460382387488</v>
      </c>
      <c r="S1065" s="14">
        <v>2019.6345970470782</v>
      </c>
      <c r="T1065" s="14">
        <v>4510.5169756774558</v>
      </c>
      <c r="U1065" s="14">
        <v>2514.8169634437304</v>
      </c>
    </row>
    <row r="1066" spans="1:21" s="10" customFormat="1" x14ac:dyDescent="0.2">
      <c r="A1066" s="13" t="s">
        <v>36</v>
      </c>
      <c r="B1066" s="13" t="s">
        <v>37</v>
      </c>
      <c r="C1066" s="13" t="s">
        <v>115</v>
      </c>
      <c r="D1066" s="13" t="s">
        <v>17</v>
      </c>
      <c r="E1066" s="13" t="s">
        <v>71</v>
      </c>
      <c r="F1066" s="13" t="s">
        <v>100</v>
      </c>
      <c r="G1066" s="11">
        <v>6.335</v>
      </c>
      <c r="H1066" s="14">
        <v>793.56468643138089</v>
      </c>
      <c r="I1066" s="14">
        <v>930.16312393138094</v>
      </c>
      <c r="J1066" s="14">
        <v>1049.0399864570088</v>
      </c>
      <c r="K1066" s="14">
        <v>1185.6384239570086</v>
      </c>
      <c r="L1066" s="14">
        <v>853.3415104365065</v>
      </c>
      <c r="M1066" s="14">
        <v>989.93994793650643</v>
      </c>
      <c r="N1066" s="14">
        <v>1687.4772022631596</v>
      </c>
      <c r="O1066" s="14">
        <v>1865.0551710131595</v>
      </c>
      <c r="P1066" s="14">
        <v>5078.7396923680662</v>
      </c>
      <c r="Q1066" s="14">
        <v>3820.7905035814952</v>
      </c>
      <c r="R1066" s="14">
        <v>4426.0224533211158</v>
      </c>
      <c r="S1066" s="14">
        <v>2075.0144179105</v>
      </c>
      <c r="T1066" s="14">
        <v>4633.1282506391899</v>
      </c>
      <c r="U1066" s="14">
        <v>2583.3514395610637</v>
      </c>
    </row>
    <row r="1067" spans="1:21" s="10" customFormat="1" x14ac:dyDescent="0.2">
      <c r="A1067" s="13" t="s">
        <v>36</v>
      </c>
      <c r="B1067" s="13" t="s">
        <v>37</v>
      </c>
      <c r="C1067" s="13" t="s">
        <v>115</v>
      </c>
      <c r="D1067" s="13" t="s">
        <v>17</v>
      </c>
      <c r="E1067" s="13" t="s">
        <v>72</v>
      </c>
      <c r="F1067" s="13" t="s">
        <v>100</v>
      </c>
      <c r="G1067" s="11">
        <v>6.5069999999999997</v>
      </c>
      <c r="H1067" s="14">
        <v>815.34214540427399</v>
      </c>
      <c r="I1067" s="14">
        <v>955.64933290427405</v>
      </c>
      <c r="J1067" s="14">
        <v>1076.0272093266713</v>
      </c>
      <c r="K1067" s="14">
        <v>1216.3343968266715</v>
      </c>
      <c r="L1067" s="14">
        <v>876.67161418875344</v>
      </c>
      <c r="M1067" s="14">
        <v>1016.9788016887534</v>
      </c>
      <c r="N1067" s="14">
        <v>1731.7140652680466</v>
      </c>
      <c r="O1067" s="14">
        <v>1914.1134090180467</v>
      </c>
      <c r="P1067" s="14">
        <v>5215.2145098165875</v>
      </c>
      <c r="Q1067" s="14">
        <v>3921.6344495082867</v>
      </c>
      <c r="R1067" s="14">
        <v>4543.1135999034814</v>
      </c>
      <c r="S1067" s="14">
        <v>2130.7415689614222</v>
      </c>
      <c r="T1067" s="14">
        <v>4757.7927370384223</v>
      </c>
      <c r="U1067" s="14">
        <v>2652.1336271158962</v>
      </c>
    </row>
    <row r="1068" spans="1:21" s="10" customFormat="1" x14ac:dyDescent="0.2">
      <c r="A1068" s="13" t="s">
        <v>36</v>
      </c>
      <c r="B1068" s="13" t="s">
        <v>37</v>
      </c>
      <c r="C1068" s="13" t="s">
        <v>115</v>
      </c>
      <c r="D1068" s="13" t="s">
        <v>17</v>
      </c>
      <c r="E1068" s="13" t="s">
        <v>7</v>
      </c>
      <c r="F1068" s="13" t="s">
        <v>100</v>
      </c>
      <c r="G1068" s="11">
        <v>6.6680000000000001</v>
      </c>
      <c r="H1068" s="14">
        <v>837.08449430216695</v>
      </c>
      <c r="I1068" s="14">
        <v>980.86324430216689</v>
      </c>
      <c r="J1068" s="14">
        <v>1102.9793221213338</v>
      </c>
      <c r="K1068" s="14">
        <v>1246.7580721213337</v>
      </c>
      <c r="L1068" s="14">
        <v>899.96660786600034</v>
      </c>
      <c r="M1068" s="14">
        <v>1043.7453578660004</v>
      </c>
      <c r="N1068" s="14">
        <v>1774.9317999979339</v>
      </c>
      <c r="O1068" s="14">
        <v>1961.8441749979338</v>
      </c>
      <c r="P1068" s="14">
        <v>5346.9827429651086</v>
      </c>
      <c r="Q1068" s="14">
        <v>4022.4459861350788</v>
      </c>
      <c r="R1068" s="14">
        <v>4660.1723371858479</v>
      </c>
      <c r="S1068" s="14">
        <v>2185.7045935998444</v>
      </c>
      <c r="T1068" s="14">
        <v>4877.9401582751543</v>
      </c>
      <c r="U1068" s="14">
        <v>2720.3708495082296</v>
      </c>
    </row>
    <row r="1069" spans="1:21" s="10" customFormat="1" x14ac:dyDescent="0.2">
      <c r="A1069" s="13" t="s">
        <v>36</v>
      </c>
      <c r="B1069" s="13" t="s">
        <v>37</v>
      </c>
      <c r="C1069" s="13" t="s">
        <v>115</v>
      </c>
      <c r="D1069" s="13" t="s">
        <v>17</v>
      </c>
      <c r="E1069" s="13" t="s">
        <v>73</v>
      </c>
      <c r="F1069" s="13" t="s">
        <v>100</v>
      </c>
      <c r="G1069" s="11">
        <v>6.835</v>
      </c>
      <c r="H1069" s="14">
        <v>858.84599415006005</v>
      </c>
      <c r="I1069" s="14">
        <v>1006.22568165006</v>
      </c>
      <c r="J1069" s="14">
        <v>1129.9505858659963</v>
      </c>
      <c r="K1069" s="14">
        <v>1277.3302733659962</v>
      </c>
      <c r="L1069" s="14">
        <v>923.28075249324718</v>
      </c>
      <c r="M1069" s="14">
        <v>1070.6604399932471</v>
      </c>
      <c r="N1069" s="14">
        <v>1818.7054228778211</v>
      </c>
      <c r="O1069" s="14">
        <v>2010.2990166278212</v>
      </c>
      <c r="P1069" s="14">
        <v>5481.3182039136291</v>
      </c>
      <c r="Q1069" s="14">
        <v>4123.2752005618704</v>
      </c>
      <c r="R1069" s="14">
        <v>4777.2487522682159</v>
      </c>
      <c r="S1069" s="14">
        <v>2241.0844144632661</v>
      </c>
      <c r="T1069" s="14">
        <v>5000.5514332368866</v>
      </c>
      <c r="U1069" s="14">
        <v>2788.9053256255625</v>
      </c>
    </row>
    <row r="1070" spans="1:21" s="10" customFormat="1" x14ac:dyDescent="0.2">
      <c r="A1070" s="13" t="s">
        <v>36</v>
      </c>
      <c r="B1070" s="13" t="s">
        <v>37</v>
      </c>
      <c r="C1070" s="13" t="s">
        <v>115</v>
      </c>
      <c r="D1070" s="13" t="s">
        <v>17</v>
      </c>
      <c r="E1070" s="13" t="s">
        <v>74</v>
      </c>
      <c r="F1070" s="13" t="s">
        <v>100</v>
      </c>
      <c r="G1070" s="11">
        <v>7.0019999999999998</v>
      </c>
      <c r="H1070" s="14">
        <v>880.60749399795304</v>
      </c>
      <c r="I1070" s="14">
        <v>1031.588118997953</v>
      </c>
      <c r="J1070" s="14">
        <v>1156.9218496106591</v>
      </c>
      <c r="K1070" s="14">
        <v>1307.9024746106591</v>
      </c>
      <c r="L1070" s="14">
        <v>946.59489712049412</v>
      </c>
      <c r="M1070" s="14">
        <v>1097.5755221204943</v>
      </c>
      <c r="N1070" s="14">
        <v>1862.4790457577083</v>
      </c>
      <c r="O1070" s="14">
        <v>2058.7538582577081</v>
      </c>
      <c r="P1070" s="14">
        <v>5615.6536648621495</v>
      </c>
      <c r="Q1070" s="14">
        <v>4224.1044149886629</v>
      </c>
      <c r="R1070" s="14">
        <v>4894.3251673505811</v>
      </c>
      <c r="S1070" s="14">
        <v>2296.4642353266881</v>
      </c>
      <c r="T1070" s="14">
        <v>5123.162708198618</v>
      </c>
      <c r="U1070" s="14">
        <v>2857.4398017428944</v>
      </c>
    </row>
    <row r="1071" spans="1:21" s="10" customFormat="1" x14ac:dyDescent="0.2">
      <c r="A1071" s="13" t="s">
        <v>36</v>
      </c>
      <c r="B1071" s="13" t="s">
        <v>37</v>
      </c>
      <c r="C1071" s="13" t="s">
        <v>115</v>
      </c>
      <c r="D1071" s="13" t="s">
        <v>17</v>
      </c>
      <c r="E1071" s="13" t="s">
        <v>75</v>
      </c>
      <c r="F1071" s="13" t="s">
        <v>100</v>
      </c>
      <c r="G1071" s="11">
        <v>7.1689999999999996</v>
      </c>
      <c r="H1071" s="14">
        <v>894.70861384584623</v>
      </c>
      <c r="I1071" s="14">
        <v>1049.290176345846</v>
      </c>
      <c r="J1071" s="14">
        <v>1183.8931133553217</v>
      </c>
      <c r="K1071" s="14">
        <v>1338.4746758553217</v>
      </c>
      <c r="L1071" s="14">
        <v>962.24866174774127</v>
      </c>
      <c r="M1071" s="14">
        <v>1116.8302242477412</v>
      </c>
      <c r="N1071" s="14">
        <v>1906.2526686375959</v>
      </c>
      <c r="O1071" s="14">
        <v>2107.2086998875961</v>
      </c>
      <c r="P1071" s="14">
        <v>5740.7966698106729</v>
      </c>
      <c r="Q1071" s="14">
        <v>4314.3269494154556</v>
      </c>
      <c r="R1071" s="14">
        <v>4997.2593424329489</v>
      </c>
      <c r="S1071" s="14">
        <v>2343.0346191901108</v>
      </c>
      <c r="T1071" s="14">
        <v>5237.303370660351</v>
      </c>
      <c r="U1071" s="14">
        <v>2917.1648408602282</v>
      </c>
    </row>
    <row r="1072" spans="1:21" s="10" customFormat="1" x14ac:dyDescent="0.2">
      <c r="A1072" s="13" t="s">
        <v>36</v>
      </c>
      <c r="B1072" s="13" t="s">
        <v>37</v>
      </c>
      <c r="C1072" s="13" t="s">
        <v>115</v>
      </c>
      <c r="D1072" s="13" t="s">
        <v>17</v>
      </c>
      <c r="E1072" s="13" t="s">
        <v>76</v>
      </c>
      <c r="F1072" s="13" t="s">
        <v>100</v>
      </c>
      <c r="G1072" s="11">
        <v>7.335</v>
      </c>
      <c r="H1072" s="14">
        <v>916.46692186873906</v>
      </c>
      <c r="I1072" s="14">
        <v>1074.6278593687391</v>
      </c>
      <c r="J1072" s="14">
        <v>1210.8611852749839</v>
      </c>
      <c r="K1072" s="14">
        <v>1369.0221227749839</v>
      </c>
      <c r="L1072" s="14">
        <v>985.55961454998805</v>
      </c>
      <c r="M1072" s="14">
        <v>1143.7205520499879</v>
      </c>
      <c r="N1072" s="14">
        <v>1949.9336434924826</v>
      </c>
      <c r="O1072" s="14">
        <v>2155.5428622424829</v>
      </c>
      <c r="P1072" s="14">
        <v>5874.7042594591931</v>
      </c>
      <c r="Q1072" s="14">
        <v>4415.1532175422462</v>
      </c>
      <c r="R1072" s="14">
        <v>5114.3328112153149</v>
      </c>
      <c r="S1072" s="14">
        <v>2398.3449740160322</v>
      </c>
      <c r="T1072" s="14">
        <v>5359.5040033345831</v>
      </c>
      <c r="U1072" s="14">
        <v>2985.6497746900609</v>
      </c>
    </row>
    <row r="1073" spans="1:21" s="10" customFormat="1" x14ac:dyDescent="0.2">
      <c r="A1073" s="13" t="s">
        <v>36</v>
      </c>
      <c r="B1073" s="13" t="s">
        <v>37</v>
      </c>
      <c r="C1073" s="13" t="s">
        <v>115</v>
      </c>
      <c r="D1073" s="13" t="s">
        <v>17</v>
      </c>
      <c r="E1073" s="13" t="s">
        <v>24</v>
      </c>
      <c r="F1073" s="13" t="s">
        <v>100</v>
      </c>
      <c r="G1073" s="11">
        <v>7.5019999999999998</v>
      </c>
      <c r="H1073" s="14">
        <v>938.22842171663206</v>
      </c>
      <c r="I1073" s="14">
        <v>1099.990296716632</v>
      </c>
      <c r="J1073" s="14">
        <v>1237.8324490196467</v>
      </c>
      <c r="K1073" s="14">
        <v>1399.5943240196468</v>
      </c>
      <c r="L1073" s="14">
        <v>1008.8737591772351</v>
      </c>
      <c r="M1073" s="14">
        <v>1170.635634177235</v>
      </c>
      <c r="N1073" s="14">
        <v>1993.7072663723702</v>
      </c>
      <c r="O1073" s="14">
        <v>2203.99770387237</v>
      </c>
      <c r="P1073" s="14">
        <v>6009.0397204077153</v>
      </c>
      <c r="Q1073" s="14">
        <v>4515.9824319690388</v>
      </c>
      <c r="R1073" s="14">
        <v>5231.409226297681</v>
      </c>
      <c r="S1073" s="14">
        <v>2453.7247948794547</v>
      </c>
      <c r="T1073" s="14">
        <v>5482.1152782963145</v>
      </c>
      <c r="U1073" s="14">
        <v>3054.1842508073933</v>
      </c>
    </row>
    <row r="1074" spans="1:21" s="10" customFormat="1" x14ac:dyDescent="0.2">
      <c r="A1074" s="13" t="s">
        <v>36</v>
      </c>
      <c r="B1074" s="13" t="s">
        <v>37</v>
      </c>
      <c r="C1074" s="13" t="s">
        <v>115</v>
      </c>
      <c r="D1074" s="13" t="s">
        <v>17</v>
      </c>
      <c r="E1074" s="13" t="s">
        <v>77</v>
      </c>
      <c r="F1074" s="13" t="s">
        <v>100</v>
      </c>
      <c r="G1074" s="11">
        <v>7.6689999999999996</v>
      </c>
      <c r="H1074" s="14">
        <v>959.98992156452528</v>
      </c>
      <c r="I1074" s="14">
        <v>1125.3527340645251</v>
      </c>
      <c r="J1074" s="14">
        <v>1264.8037127643095</v>
      </c>
      <c r="K1074" s="14">
        <v>1430.1665252643093</v>
      </c>
      <c r="L1074" s="14">
        <v>1032.1879038044819</v>
      </c>
      <c r="M1074" s="14">
        <v>1197.550716304482</v>
      </c>
      <c r="N1074" s="14">
        <v>2037.4808892522576</v>
      </c>
      <c r="O1074" s="14">
        <v>2252.4525455022576</v>
      </c>
      <c r="P1074" s="14">
        <v>6143.3751813562358</v>
      </c>
      <c r="Q1074" s="14">
        <v>4616.8116463958322</v>
      </c>
      <c r="R1074" s="14">
        <v>5348.4856413800489</v>
      </c>
      <c r="S1074" s="14">
        <v>2509.1046157428768</v>
      </c>
      <c r="T1074" s="14">
        <v>5604.7265532580486</v>
      </c>
      <c r="U1074" s="14">
        <v>3122.7187269247261</v>
      </c>
    </row>
    <row r="1075" spans="1:21" s="10" customFormat="1" x14ac:dyDescent="0.2">
      <c r="A1075" s="13" t="s">
        <v>36</v>
      </c>
      <c r="B1075" s="13" t="s">
        <v>37</v>
      </c>
      <c r="C1075" s="13" t="s">
        <v>115</v>
      </c>
      <c r="D1075" s="13" t="s">
        <v>17</v>
      </c>
      <c r="E1075" s="13" t="s">
        <v>78</v>
      </c>
      <c r="F1075" s="13" t="s">
        <v>100</v>
      </c>
      <c r="G1075" s="11">
        <v>7.835</v>
      </c>
      <c r="H1075" s="14">
        <v>981.74822958741811</v>
      </c>
      <c r="I1075" s="14">
        <v>1150.6904170874182</v>
      </c>
      <c r="J1075" s="14">
        <v>1291.7717846839719</v>
      </c>
      <c r="K1075" s="14">
        <v>1460.7139721839719</v>
      </c>
      <c r="L1075" s="14">
        <v>1055.4988566067289</v>
      </c>
      <c r="M1075" s="14">
        <v>1224.4410441067287</v>
      </c>
      <c r="N1075" s="14">
        <v>2081.1618641071445</v>
      </c>
      <c r="O1075" s="14">
        <v>2300.7867078571444</v>
      </c>
      <c r="P1075" s="14">
        <v>6277.2827710047577</v>
      </c>
      <c r="Q1075" s="14">
        <v>4717.6379145226247</v>
      </c>
      <c r="R1075" s="14">
        <v>5465.5591101624141</v>
      </c>
      <c r="S1075" s="14">
        <v>2564.4149705687992</v>
      </c>
      <c r="T1075" s="14">
        <v>5726.9271859322798</v>
      </c>
      <c r="U1075" s="14">
        <v>3191.2036607545592</v>
      </c>
    </row>
    <row r="1076" spans="1:21" s="10" customFormat="1" x14ac:dyDescent="0.2">
      <c r="A1076" s="13" t="s">
        <v>36</v>
      </c>
      <c r="B1076" s="13" t="s">
        <v>37</v>
      </c>
      <c r="C1076" s="13" t="s">
        <v>115</v>
      </c>
      <c r="D1076" s="13" t="s">
        <v>17</v>
      </c>
      <c r="E1076" s="13" t="s">
        <v>79</v>
      </c>
      <c r="F1076" s="13" t="s">
        <v>100</v>
      </c>
      <c r="G1076" s="11">
        <v>8.0020000000000007</v>
      </c>
      <c r="H1076" s="14">
        <v>1003.509729435311</v>
      </c>
      <c r="I1076" s="14">
        <v>1176.052854435311</v>
      </c>
      <c r="J1076" s="14">
        <v>1318.7430484286342</v>
      </c>
      <c r="K1076" s="14">
        <v>1491.2861734286344</v>
      </c>
      <c r="L1076" s="14">
        <v>1078.8130012339759</v>
      </c>
      <c r="M1076" s="14">
        <v>1251.3561262339758</v>
      </c>
      <c r="N1076" s="14">
        <v>2124.9354869870322</v>
      </c>
      <c r="O1076" s="14">
        <v>2349.2415494870324</v>
      </c>
      <c r="P1076" s="14">
        <v>6411.6182319532791</v>
      </c>
      <c r="Q1076" s="14">
        <v>4818.4671289494145</v>
      </c>
      <c r="R1076" s="14">
        <v>5582.6355252447802</v>
      </c>
      <c r="S1076" s="14">
        <v>2619.7947914322203</v>
      </c>
      <c r="T1076" s="14">
        <v>5849.5384608940121</v>
      </c>
      <c r="U1076" s="14">
        <v>3259.738136871892</v>
      </c>
    </row>
    <row r="1077" spans="1:21" s="10" customFormat="1" x14ac:dyDescent="0.2">
      <c r="A1077" s="13" t="s">
        <v>36</v>
      </c>
      <c r="B1077" s="13" t="s">
        <v>37</v>
      </c>
      <c r="C1077" s="13" t="s">
        <v>115</v>
      </c>
      <c r="D1077" s="13" t="s">
        <v>17</v>
      </c>
      <c r="E1077" s="13" t="s">
        <v>80</v>
      </c>
      <c r="F1077" s="13" t="s">
        <v>100</v>
      </c>
      <c r="G1077" s="11">
        <v>8.1690000000000005</v>
      </c>
      <c r="H1077" s="14">
        <v>1025.2712292832041</v>
      </c>
      <c r="I1077" s="14">
        <v>1201.4152917832041</v>
      </c>
      <c r="J1077" s="14">
        <v>1345.7143121732972</v>
      </c>
      <c r="K1077" s="14">
        <v>1521.8583746732972</v>
      </c>
      <c r="L1077" s="14">
        <v>1102.1271458612227</v>
      </c>
      <c r="M1077" s="14">
        <v>1278.2712083612228</v>
      </c>
      <c r="N1077" s="14">
        <v>2168.7091098669189</v>
      </c>
      <c r="O1077" s="14">
        <v>2397.6963911169196</v>
      </c>
      <c r="P1077" s="14">
        <v>6545.9536929017986</v>
      </c>
      <c r="Q1077" s="14">
        <v>4919.2963433762079</v>
      </c>
      <c r="R1077" s="14">
        <v>5699.7119403271481</v>
      </c>
      <c r="S1077" s="14">
        <v>2675.1746122956429</v>
      </c>
      <c r="T1077" s="14">
        <v>5972.1497358557426</v>
      </c>
      <c r="U1077" s="14">
        <v>3328.2726129892249</v>
      </c>
    </row>
    <row r="1078" spans="1:21" s="10" customFormat="1" x14ac:dyDescent="0.2">
      <c r="A1078" s="13" t="s">
        <v>36</v>
      </c>
      <c r="B1078" s="13" t="s">
        <v>37</v>
      </c>
      <c r="C1078" s="13" t="s">
        <v>115</v>
      </c>
      <c r="D1078" s="13" t="s">
        <v>17</v>
      </c>
      <c r="E1078" s="13" t="s">
        <v>8</v>
      </c>
      <c r="F1078" s="13" t="s">
        <v>100</v>
      </c>
      <c r="G1078" s="11">
        <v>8.3360000000000003</v>
      </c>
      <c r="H1078" s="14">
        <v>1047.0327291310971</v>
      </c>
      <c r="I1078" s="14">
        <v>1226.7777291310972</v>
      </c>
      <c r="J1078" s="14">
        <v>1372.6855759179596</v>
      </c>
      <c r="K1078" s="14">
        <v>1552.4305759179599</v>
      </c>
      <c r="L1078" s="14">
        <v>1125.4412904884698</v>
      </c>
      <c r="M1078" s="14">
        <v>1305.1862904884697</v>
      </c>
      <c r="N1078" s="14">
        <v>2212.4827327468061</v>
      </c>
      <c r="O1078" s="14">
        <v>2446.1512327468058</v>
      </c>
      <c r="P1078" s="14">
        <v>6680.28915385032</v>
      </c>
      <c r="Q1078" s="14">
        <v>5020.1255578029995</v>
      </c>
      <c r="R1078" s="14">
        <v>5816.7883554095151</v>
      </c>
      <c r="S1078" s="14">
        <v>2730.554433159065</v>
      </c>
      <c r="T1078" s="14">
        <v>6094.761010817474</v>
      </c>
      <c r="U1078" s="14">
        <v>3396.8070891065581</v>
      </c>
    </row>
    <row r="1079" spans="1:21" s="10" customFormat="1" x14ac:dyDescent="0.2">
      <c r="A1079" s="13" t="s">
        <v>36</v>
      </c>
      <c r="B1079" s="13" t="s">
        <v>37</v>
      </c>
      <c r="C1079" s="13" t="s">
        <v>115</v>
      </c>
      <c r="D1079" s="13" t="s">
        <v>17</v>
      </c>
      <c r="E1079" s="13" t="s">
        <v>81</v>
      </c>
      <c r="F1079" s="13" t="s">
        <v>100</v>
      </c>
      <c r="G1079" s="11">
        <v>8.5020000000000007</v>
      </c>
      <c r="H1079" s="14">
        <v>1068.7910371539904</v>
      </c>
      <c r="I1079" s="14">
        <v>1252.1154121539903</v>
      </c>
      <c r="J1079" s="14">
        <v>1399.6536478376222</v>
      </c>
      <c r="K1079" s="14">
        <v>1582.9780228376221</v>
      </c>
      <c r="L1079" s="14">
        <v>1148.7522432907167</v>
      </c>
      <c r="M1079" s="14">
        <v>1332.0766182907166</v>
      </c>
      <c r="N1079" s="14">
        <v>2256.1637076016937</v>
      </c>
      <c r="O1079" s="14">
        <v>2494.4853951016939</v>
      </c>
      <c r="P1079" s="14">
        <v>6814.1967434988437</v>
      </c>
      <c r="Q1079" s="14">
        <v>5120.951825929792</v>
      </c>
      <c r="R1079" s="14">
        <v>5933.8618241918821</v>
      </c>
      <c r="S1079" s="14">
        <v>2785.8647879849873</v>
      </c>
      <c r="T1079" s="14">
        <v>6216.9616434917098</v>
      </c>
      <c r="U1079" s="14">
        <v>3465.2920229363908</v>
      </c>
    </row>
    <row r="1080" spans="1:21" s="10" customFormat="1" x14ac:dyDescent="0.2">
      <c r="A1080" s="13" t="s">
        <v>36</v>
      </c>
      <c r="B1080" s="13" t="s">
        <v>37</v>
      </c>
      <c r="C1080" s="13" t="s">
        <v>115</v>
      </c>
      <c r="D1080" s="13" t="s">
        <v>17</v>
      </c>
      <c r="E1080" s="13" t="s">
        <v>82</v>
      </c>
      <c r="F1080" s="13" t="s">
        <v>100</v>
      </c>
      <c r="G1080" s="11">
        <v>8.6690000000000005</v>
      </c>
      <c r="H1080" s="14">
        <v>1090.5525370018829</v>
      </c>
      <c r="I1080" s="14">
        <v>1277.4778495018829</v>
      </c>
      <c r="J1080" s="14">
        <v>1426.6249115822845</v>
      </c>
      <c r="K1080" s="14">
        <v>1613.5502240822846</v>
      </c>
      <c r="L1080" s="14">
        <v>1172.0663879179633</v>
      </c>
      <c r="M1080" s="14">
        <v>1358.9917004179631</v>
      </c>
      <c r="N1080" s="14">
        <v>2299.9373304815813</v>
      </c>
      <c r="O1080" s="14">
        <v>2542.9402367315815</v>
      </c>
      <c r="P1080" s="14">
        <v>6948.5322044473614</v>
      </c>
      <c r="Q1080" s="14">
        <v>5221.7810403565836</v>
      </c>
      <c r="R1080" s="14">
        <v>6050.9382392742491</v>
      </c>
      <c r="S1080" s="14">
        <v>2841.2446088484089</v>
      </c>
      <c r="T1080" s="14">
        <v>6339.5729184534393</v>
      </c>
      <c r="U1080" s="14">
        <v>3533.8264990537227</v>
      </c>
    </row>
    <row r="1081" spans="1:21" s="10" customFormat="1" x14ac:dyDescent="0.2">
      <c r="A1081" s="13" t="s">
        <v>36</v>
      </c>
      <c r="B1081" s="13" t="s">
        <v>37</v>
      </c>
      <c r="C1081" s="13" t="s">
        <v>115</v>
      </c>
      <c r="D1081" s="13" t="s">
        <v>111</v>
      </c>
      <c r="E1081" s="13" t="s">
        <v>22</v>
      </c>
      <c r="F1081" s="13" t="s">
        <v>100</v>
      </c>
      <c r="G1081" s="11">
        <v>4.8350000000000009</v>
      </c>
      <c r="H1081" s="14">
        <v>598.05632115547792</v>
      </c>
      <c r="I1081" s="14">
        <v>702.31100865547796</v>
      </c>
      <c r="J1081" s="14">
        <v>794.6673374193316</v>
      </c>
      <c r="K1081" s="14">
        <v>898.92202491933153</v>
      </c>
      <c r="L1081" s="14">
        <v>643.50682840824868</v>
      </c>
      <c r="M1081" s="14">
        <v>747.76151590824861</v>
      </c>
      <c r="N1081" s="14">
        <v>1281.7286731226563</v>
      </c>
      <c r="O1081" s="14">
        <v>1417.2597668726562</v>
      </c>
      <c r="P1081" s="14">
        <v>3862.9139577417873</v>
      </c>
      <c r="Q1081" s="14">
        <v>2897.6938650534157</v>
      </c>
      <c r="R1081" s="14">
        <v>3355.3915939251447</v>
      </c>
      <c r="S1081" s="14">
        <v>1572.7933888417242</v>
      </c>
      <c r="T1081" s="14">
        <v>3524.2913329824682</v>
      </c>
      <c r="U1081" s="14">
        <v>1958.9366730442132</v>
      </c>
    </row>
    <row r="1082" spans="1:21" s="10" customFormat="1" x14ac:dyDescent="0.2">
      <c r="A1082" s="13" t="s">
        <v>36</v>
      </c>
      <c r="B1082" s="13" t="s">
        <v>37</v>
      </c>
      <c r="C1082" s="13" t="s">
        <v>115</v>
      </c>
      <c r="D1082" s="13" t="s">
        <v>111</v>
      </c>
      <c r="E1082" s="13" t="s">
        <v>61</v>
      </c>
      <c r="F1082" s="13" t="s">
        <v>100</v>
      </c>
      <c r="G1082" s="11">
        <v>5.0280000000000005</v>
      </c>
      <c r="H1082" s="14">
        <v>622.42781704833953</v>
      </c>
      <c r="I1082" s="14">
        <v>730.84406704833964</v>
      </c>
      <c r="J1082" s="14">
        <v>825.3972374794032</v>
      </c>
      <c r="K1082" s="14">
        <v>933.81348747940297</v>
      </c>
      <c r="L1082" s="14">
        <v>669.66069713455227</v>
      </c>
      <c r="M1082" s="14">
        <v>778.07694713455237</v>
      </c>
      <c r="N1082" s="14">
        <v>1331.8624671828584</v>
      </c>
      <c r="O1082" s="14">
        <v>1472.8035921828584</v>
      </c>
      <c r="P1082" s="14">
        <v>4016.941161768917</v>
      </c>
      <c r="Q1082" s="14">
        <v>3012.5954231908036</v>
      </c>
      <c r="R1082" s="14">
        <v>3488.6609193712306</v>
      </c>
      <c r="S1082" s="14">
        <v>1635.7508022543896</v>
      </c>
      <c r="T1082" s="14">
        <v>3664.8952623724658</v>
      </c>
      <c r="U1082" s="14">
        <v>2036.9693758618782</v>
      </c>
    </row>
    <row r="1083" spans="1:21" s="10" customFormat="1" x14ac:dyDescent="0.2">
      <c r="A1083" s="13" t="s">
        <v>36</v>
      </c>
      <c r="B1083" s="13" t="s">
        <v>37</v>
      </c>
      <c r="C1083" s="13" t="s">
        <v>115</v>
      </c>
      <c r="D1083" s="13" t="s">
        <v>111</v>
      </c>
      <c r="E1083" s="13" t="s">
        <v>62</v>
      </c>
      <c r="F1083" s="13" t="s">
        <v>100</v>
      </c>
      <c r="G1083" s="11">
        <v>5.2210000000000001</v>
      </c>
      <c r="H1083" s="14">
        <v>646.79931294120161</v>
      </c>
      <c r="I1083" s="14">
        <v>759.37712544120154</v>
      </c>
      <c r="J1083" s="14">
        <v>856.12713753947503</v>
      </c>
      <c r="K1083" s="14">
        <v>968.70495003947497</v>
      </c>
      <c r="L1083" s="14">
        <v>695.81456586085631</v>
      </c>
      <c r="M1083" s="14">
        <v>808.39237836085624</v>
      </c>
      <c r="N1083" s="14">
        <v>1381.9962612430606</v>
      </c>
      <c r="O1083" s="14">
        <v>1528.3474174930607</v>
      </c>
      <c r="P1083" s="14">
        <v>4170.968365796045</v>
      </c>
      <c r="Q1083" s="14">
        <v>3127.4969813281932</v>
      </c>
      <c r="R1083" s="14">
        <v>3621.930244817313</v>
      </c>
      <c r="S1083" s="14">
        <v>1698.7082156670554</v>
      </c>
      <c r="T1083" s="14">
        <v>3805.4991917624639</v>
      </c>
      <c r="U1083" s="14">
        <v>2115.0020786795435</v>
      </c>
    </row>
    <row r="1084" spans="1:21" s="10" customFormat="1" x14ac:dyDescent="0.2">
      <c r="A1084" s="13" t="s">
        <v>36</v>
      </c>
      <c r="B1084" s="13" t="s">
        <v>37</v>
      </c>
      <c r="C1084" s="13" t="s">
        <v>115</v>
      </c>
      <c r="D1084" s="13" t="s">
        <v>111</v>
      </c>
      <c r="E1084" s="13" t="s">
        <v>63</v>
      </c>
      <c r="F1084" s="13" t="s">
        <v>100</v>
      </c>
      <c r="G1084" s="11">
        <v>5.4139999999999997</v>
      </c>
      <c r="H1084" s="14">
        <v>671.17080883406345</v>
      </c>
      <c r="I1084" s="14">
        <v>787.91018383406333</v>
      </c>
      <c r="J1084" s="14">
        <v>886.85703759954663</v>
      </c>
      <c r="K1084" s="14">
        <v>1003.5964125995466</v>
      </c>
      <c r="L1084" s="14">
        <v>721.96843458716012</v>
      </c>
      <c r="M1084" s="14">
        <v>838.70780958716</v>
      </c>
      <c r="N1084" s="14">
        <v>1432.1300553032629</v>
      </c>
      <c r="O1084" s="14">
        <v>1583.8912428032631</v>
      </c>
      <c r="P1084" s="14">
        <v>4324.9955698231743</v>
      </c>
      <c r="Q1084" s="14">
        <v>3242.3985394655824</v>
      </c>
      <c r="R1084" s="14">
        <v>3755.1995702633963</v>
      </c>
      <c r="S1084" s="14">
        <v>1761.6656290797212</v>
      </c>
      <c r="T1084" s="14">
        <v>3946.1031211524619</v>
      </c>
      <c r="U1084" s="14">
        <v>2193.0347814972083</v>
      </c>
    </row>
    <row r="1085" spans="1:21" s="10" customFormat="1" x14ac:dyDescent="0.2">
      <c r="A1085" s="13" t="s">
        <v>36</v>
      </c>
      <c r="B1085" s="13" t="s">
        <v>37</v>
      </c>
      <c r="C1085" s="13" t="s">
        <v>115</v>
      </c>
      <c r="D1085" s="13" t="s">
        <v>111</v>
      </c>
      <c r="E1085" s="13" t="s">
        <v>64</v>
      </c>
      <c r="F1085" s="13" t="s">
        <v>100</v>
      </c>
      <c r="G1085" s="11">
        <v>5.6070000000000002</v>
      </c>
      <c r="H1085" s="14">
        <v>695.54230472692518</v>
      </c>
      <c r="I1085" s="14">
        <v>816.44324222692524</v>
      </c>
      <c r="J1085" s="14">
        <v>917.58693765961868</v>
      </c>
      <c r="K1085" s="14">
        <v>1038.4878751596189</v>
      </c>
      <c r="L1085" s="14">
        <v>748.12230331346393</v>
      </c>
      <c r="M1085" s="14">
        <v>869.02324081346387</v>
      </c>
      <c r="N1085" s="14">
        <v>1482.2638493634652</v>
      </c>
      <c r="O1085" s="14">
        <v>1639.4350681134654</v>
      </c>
      <c r="P1085" s="14">
        <v>4479.0227738503027</v>
      </c>
      <c r="Q1085" s="14">
        <v>3357.3000976029707</v>
      </c>
      <c r="R1085" s="14">
        <v>3888.4688957094818</v>
      </c>
      <c r="S1085" s="14">
        <v>1824.6230424923867</v>
      </c>
      <c r="T1085" s="14">
        <v>4086.7070505424617</v>
      </c>
      <c r="U1085" s="14">
        <v>2271.0674843148736</v>
      </c>
    </row>
    <row r="1086" spans="1:21" s="10" customFormat="1" x14ac:dyDescent="0.2">
      <c r="A1086" s="13" t="s">
        <v>36</v>
      </c>
      <c r="B1086" s="13" t="s">
        <v>37</v>
      </c>
      <c r="C1086" s="13" t="s">
        <v>115</v>
      </c>
      <c r="D1086" s="13" t="s">
        <v>111</v>
      </c>
      <c r="E1086" s="13" t="s">
        <v>6</v>
      </c>
      <c r="F1086" s="13" t="s">
        <v>100</v>
      </c>
      <c r="G1086" s="11">
        <v>5.8</v>
      </c>
      <c r="H1086" s="14">
        <v>719.91380061978725</v>
      </c>
      <c r="I1086" s="14">
        <v>844.97630061978737</v>
      </c>
      <c r="J1086" s="14">
        <v>948.31683771969051</v>
      </c>
      <c r="K1086" s="14">
        <v>1073.3793377196905</v>
      </c>
      <c r="L1086" s="14">
        <v>774.27617203976797</v>
      </c>
      <c r="M1086" s="14">
        <v>899.33867203976797</v>
      </c>
      <c r="N1086" s="14">
        <v>1532.3976434236672</v>
      </c>
      <c r="O1086" s="14">
        <v>1694.9788934236669</v>
      </c>
      <c r="P1086" s="14">
        <v>4633.049977877432</v>
      </c>
      <c r="Q1086" s="14">
        <v>3472.2016557403595</v>
      </c>
      <c r="R1086" s="14">
        <v>4021.738221155566</v>
      </c>
      <c r="S1086" s="14">
        <v>1887.5804559050516</v>
      </c>
      <c r="T1086" s="14">
        <v>4227.3109799324602</v>
      </c>
      <c r="U1086" s="14">
        <v>2349.1001871325388</v>
      </c>
    </row>
    <row r="1087" spans="1:21" s="10" customFormat="1" x14ac:dyDescent="0.2">
      <c r="A1087" s="13" t="s">
        <v>36</v>
      </c>
      <c r="B1087" s="13" t="s">
        <v>37</v>
      </c>
      <c r="C1087" s="13" t="s">
        <v>115</v>
      </c>
      <c r="D1087" s="13" t="s">
        <v>111</v>
      </c>
      <c r="E1087" s="13" t="s">
        <v>65</v>
      </c>
      <c r="F1087" s="13" t="s">
        <v>100</v>
      </c>
      <c r="G1087" s="11">
        <v>5.9939999999999998</v>
      </c>
      <c r="H1087" s="14">
        <v>744.28848833764891</v>
      </c>
      <c r="I1087" s="14">
        <v>873.53411333764893</v>
      </c>
      <c r="J1087" s="14">
        <v>979.04992960476227</v>
      </c>
      <c r="K1087" s="14">
        <v>1108.2955546047624</v>
      </c>
      <c r="L1087" s="14">
        <v>800.43323259107171</v>
      </c>
      <c r="M1087" s="14">
        <v>929.67885759107173</v>
      </c>
      <c r="N1087" s="14">
        <v>1582.6240855088695</v>
      </c>
      <c r="O1087" s="14">
        <v>1750.6433980088696</v>
      </c>
      <c r="P1087" s="14">
        <v>4787.5050532045598</v>
      </c>
      <c r="Q1087" s="14">
        <v>3587.1061601777492</v>
      </c>
      <c r="R1087" s="14">
        <v>4155.0104929016507</v>
      </c>
      <c r="S1087" s="14">
        <v>1950.6073353552176</v>
      </c>
      <c r="T1087" s="14">
        <v>4368.3255516099589</v>
      </c>
      <c r="U1087" s="14">
        <v>2427.1824322377038</v>
      </c>
    </row>
    <row r="1088" spans="1:21" s="10" customFormat="1" x14ac:dyDescent="0.2">
      <c r="A1088" s="13" t="s">
        <v>36</v>
      </c>
      <c r="B1088" s="13" t="s">
        <v>37</v>
      </c>
      <c r="C1088" s="13" t="s">
        <v>115</v>
      </c>
      <c r="D1088" s="13" t="s">
        <v>111</v>
      </c>
      <c r="E1088" s="13" t="s">
        <v>66</v>
      </c>
      <c r="F1088" s="13" t="s">
        <v>100</v>
      </c>
      <c r="G1088" s="11">
        <v>6.1870000000000003</v>
      </c>
      <c r="H1088" s="14">
        <v>768.65998423051099</v>
      </c>
      <c r="I1088" s="14">
        <v>902.06717173051118</v>
      </c>
      <c r="J1088" s="14">
        <v>1009.7798296648343</v>
      </c>
      <c r="K1088" s="14">
        <v>1143.1870171648341</v>
      </c>
      <c r="L1088" s="14">
        <v>826.58710131737553</v>
      </c>
      <c r="M1088" s="14">
        <v>959.99428881737549</v>
      </c>
      <c r="N1088" s="14">
        <v>1632.757879569072</v>
      </c>
      <c r="O1088" s="14">
        <v>1806.187223319072</v>
      </c>
      <c r="P1088" s="14">
        <v>4941.5322572316891</v>
      </c>
      <c r="Q1088" s="14">
        <v>3702.0077183151366</v>
      </c>
      <c r="R1088" s="14">
        <v>4288.2798183477335</v>
      </c>
      <c r="S1088" s="14">
        <v>2013.5647487678834</v>
      </c>
      <c r="T1088" s="14">
        <v>4508.9294809999565</v>
      </c>
      <c r="U1088" s="14">
        <v>2505.2151350553695</v>
      </c>
    </row>
    <row r="1089" spans="1:21" s="10" customFormat="1" x14ac:dyDescent="0.2">
      <c r="A1089" s="13" t="s">
        <v>36</v>
      </c>
      <c r="B1089" s="13" t="s">
        <v>37</v>
      </c>
      <c r="C1089" s="13" t="s">
        <v>115</v>
      </c>
      <c r="D1089" s="13" t="s">
        <v>111</v>
      </c>
      <c r="E1089" s="13" t="s">
        <v>67</v>
      </c>
      <c r="F1089" s="13" t="s">
        <v>100</v>
      </c>
      <c r="G1089" s="11">
        <v>6.3810000000000002</v>
      </c>
      <c r="H1089" s="14">
        <v>793.03467194837287</v>
      </c>
      <c r="I1089" s="14">
        <v>930.62498444837297</v>
      </c>
      <c r="J1089" s="14">
        <v>1040.5129215499062</v>
      </c>
      <c r="K1089" s="14">
        <v>1178.103234049906</v>
      </c>
      <c r="L1089" s="14">
        <v>852.7441618686795</v>
      </c>
      <c r="M1089" s="14">
        <v>990.33447436867959</v>
      </c>
      <c r="N1089" s="14">
        <v>1682.984321654274</v>
      </c>
      <c r="O1089" s="14">
        <v>1861.8517279042742</v>
      </c>
      <c r="P1089" s="14">
        <v>5095.9873325588178</v>
      </c>
      <c r="Q1089" s="14">
        <v>3816.9122227525263</v>
      </c>
      <c r="R1089" s="14">
        <v>4421.5520900938182</v>
      </c>
      <c r="S1089" s="14">
        <v>2076.5916282180488</v>
      </c>
      <c r="T1089" s="14">
        <v>4649.944052677457</v>
      </c>
      <c r="U1089" s="14">
        <v>2583.2973801605349</v>
      </c>
    </row>
    <row r="1090" spans="1:21" s="10" customFormat="1" x14ac:dyDescent="0.2">
      <c r="A1090" s="13" t="s">
        <v>36</v>
      </c>
      <c r="B1090" s="13" t="s">
        <v>37</v>
      </c>
      <c r="C1090" s="13" t="s">
        <v>115</v>
      </c>
      <c r="D1090" s="13" t="s">
        <v>111</v>
      </c>
      <c r="E1090" s="13" t="s">
        <v>68</v>
      </c>
      <c r="F1090" s="13" t="s">
        <v>100</v>
      </c>
      <c r="G1090" s="11">
        <v>6.5739999999999998</v>
      </c>
      <c r="H1090" s="14">
        <v>817.40616784123461</v>
      </c>
      <c r="I1090" s="14">
        <v>959.15804284123465</v>
      </c>
      <c r="J1090" s="14">
        <v>1071.2428216099777</v>
      </c>
      <c r="K1090" s="14">
        <v>1212.9946966099778</v>
      </c>
      <c r="L1090" s="14">
        <v>878.8980305949832</v>
      </c>
      <c r="M1090" s="14">
        <v>1020.6499055949832</v>
      </c>
      <c r="N1090" s="14">
        <v>1733.1181157144763</v>
      </c>
      <c r="O1090" s="14">
        <v>1917.3955532144762</v>
      </c>
      <c r="P1090" s="14">
        <v>5250.0145365859471</v>
      </c>
      <c r="Q1090" s="14">
        <v>3931.8137808899146</v>
      </c>
      <c r="R1090" s="14">
        <v>4554.8214155399019</v>
      </c>
      <c r="S1090" s="14">
        <v>2139.5490416307148</v>
      </c>
      <c r="T1090" s="14">
        <v>4790.5479820674545</v>
      </c>
      <c r="U1090" s="14">
        <v>2661.3300829781997</v>
      </c>
    </row>
    <row r="1091" spans="1:21" s="10" customFormat="1" x14ac:dyDescent="0.2">
      <c r="A1091" s="13" t="s">
        <v>36</v>
      </c>
      <c r="B1091" s="13" t="s">
        <v>37</v>
      </c>
      <c r="C1091" s="13" t="s">
        <v>115</v>
      </c>
      <c r="D1091" s="13" t="s">
        <v>111</v>
      </c>
      <c r="E1091" s="13" t="s">
        <v>23</v>
      </c>
      <c r="F1091" s="13" t="s">
        <v>100</v>
      </c>
      <c r="G1091" s="11">
        <v>6.7670000000000003</v>
      </c>
      <c r="H1091" s="14">
        <v>841.77766373409656</v>
      </c>
      <c r="I1091" s="14">
        <v>987.69110123409666</v>
      </c>
      <c r="J1091" s="14">
        <v>1101.9727216700496</v>
      </c>
      <c r="K1091" s="14">
        <v>1247.8861591700495</v>
      </c>
      <c r="L1091" s="14">
        <v>905.0518993212869</v>
      </c>
      <c r="M1091" s="14">
        <v>1050.9653368212869</v>
      </c>
      <c r="N1091" s="14">
        <v>1783.2519097746776</v>
      </c>
      <c r="O1091" s="14">
        <v>1972.9393785246777</v>
      </c>
      <c r="P1091" s="14">
        <v>5404.0417406130764</v>
      </c>
      <c r="Q1091" s="14">
        <v>4046.7153390273038</v>
      </c>
      <c r="R1091" s="14">
        <v>4688.0907409859865</v>
      </c>
      <c r="S1091" s="14">
        <v>2202.5064550433804</v>
      </c>
      <c r="T1091" s="14">
        <v>4931.1519114574539</v>
      </c>
      <c r="U1091" s="14">
        <v>2739.3627857958654</v>
      </c>
    </row>
    <row r="1092" spans="1:21" s="10" customFormat="1" x14ac:dyDescent="0.2">
      <c r="A1092" s="13" t="s">
        <v>36</v>
      </c>
      <c r="B1092" s="13" t="s">
        <v>37</v>
      </c>
      <c r="C1092" s="13" t="s">
        <v>115</v>
      </c>
      <c r="D1092" s="13" t="s">
        <v>111</v>
      </c>
      <c r="E1092" s="13" t="s">
        <v>69</v>
      </c>
      <c r="F1092" s="13" t="s">
        <v>100</v>
      </c>
      <c r="G1092" s="11">
        <v>6.9610000000000003</v>
      </c>
      <c r="H1092" s="14">
        <v>866.15235145195834</v>
      </c>
      <c r="I1092" s="14">
        <v>1016.2489139519582</v>
      </c>
      <c r="J1092" s="14">
        <v>1132.7058135551213</v>
      </c>
      <c r="K1092" s="14">
        <v>1282.8023760551212</v>
      </c>
      <c r="L1092" s="14">
        <v>931.20895987259109</v>
      </c>
      <c r="M1092" s="14">
        <v>1081.305522372591</v>
      </c>
      <c r="N1092" s="14">
        <v>1833.4783518598801</v>
      </c>
      <c r="O1092" s="14">
        <v>2028.6038831098801</v>
      </c>
      <c r="P1092" s="14">
        <v>5558.4968159402042</v>
      </c>
      <c r="Q1092" s="14">
        <v>4161.6198434646913</v>
      </c>
      <c r="R1092" s="14">
        <v>4821.3630127320703</v>
      </c>
      <c r="S1092" s="14">
        <v>2265.5333344935457</v>
      </c>
      <c r="T1092" s="14">
        <v>5072.1664831349526</v>
      </c>
      <c r="U1092" s="14">
        <v>2817.4450309010299</v>
      </c>
    </row>
    <row r="1093" spans="1:21" s="10" customFormat="1" x14ac:dyDescent="0.2">
      <c r="A1093" s="13" t="s">
        <v>36</v>
      </c>
      <c r="B1093" s="13" t="s">
        <v>37</v>
      </c>
      <c r="C1093" s="13" t="s">
        <v>115</v>
      </c>
      <c r="D1093" s="13" t="s">
        <v>111</v>
      </c>
      <c r="E1093" s="13" t="s">
        <v>70</v>
      </c>
      <c r="F1093" s="13" t="s">
        <v>100</v>
      </c>
      <c r="G1093" s="11">
        <v>7.1539999999999999</v>
      </c>
      <c r="H1093" s="14">
        <v>890.52384734482041</v>
      </c>
      <c r="I1093" s="14">
        <v>1044.7819723448206</v>
      </c>
      <c r="J1093" s="14">
        <v>1163.4357136151932</v>
      </c>
      <c r="K1093" s="14">
        <v>1317.6938386151933</v>
      </c>
      <c r="L1093" s="14">
        <v>957.36282859889513</v>
      </c>
      <c r="M1093" s="14">
        <v>1111.6209535988949</v>
      </c>
      <c r="N1093" s="14">
        <v>1883.6121459200826</v>
      </c>
      <c r="O1093" s="14">
        <v>2084.1477084200824</v>
      </c>
      <c r="P1093" s="14">
        <v>5712.5240199673335</v>
      </c>
      <c r="Q1093" s="14">
        <v>4276.5214016020818</v>
      </c>
      <c r="R1093" s="14">
        <v>4954.6323381781558</v>
      </c>
      <c r="S1093" s="14">
        <v>2328.4907479062122</v>
      </c>
      <c r="T1093" s="14">
        <v>5212.7704125249511</v>
      </c>
      <c r="U1093" s="14">
        <v>2895.4777337186961</v>
      </c>
    </row>
    <row r="1094" spans="1:21" s="10" customFormat="1" x14ac:dyDescent="0.2">
      <c r="A1094" s="13" t="s">
        <v>36</v>
      </c>
      <c r="B1094" s="13" t="s">
        <v>37</v>
      </c>
      <c r="C1094" s="13" t="s">
        <v>115</v>
      </c>
      <c r="D1094" s="13" t="s">
        <v>111</v>
      </c>
      <c r="E1094" s="13" t="s">
        <v>71</v>
      </c>
      <c r="F1094" s="13" t="s">
        <v>100</v>
      </c>
      <c r="G1094" s="11">
        <v>7.3470000000000004</v>
      </c>
      <c r="H1094" s="14">
        <v>914.89534323768214</v>
      </c>
      <c r="I1094" s="14">
        <v>1073.315030737682</v>
      </c>
      <c r="J1094" s="14">
        <v>1194.1656136752649</v>
      </c>
      <c r="K1094" s="14">
        <v>1352.5853011752652</v>
      </c>
      <c r="L1094" s="14">
        <v>983.51669732519883</v>
      </c>
      <c r="M1094" s="14">
        <v>1141.936384825199</v>
      </c>
      <c r="N1094" s="14">
        <v>1933.7459399802847</v>
      </c>
      <c r="O1094" s="14">
        <v>2139.6915337302848</v>
      </c>
      <c r="P1094" s="14">
        <v>5866.5512239944628</v>
      </c>
      <c r="Q1094" s="14">
        <v>4391.4229597394706</v>
      </c>
      <c r="R1094" s="14">
        <v>5087.9016636242395</v>
      </c>
      <c r="S1094" s="14">
        <v>2391.4481613188782</v>
      </c>
      <c r="T1094" s="14">
        <v>5353.3743419149505</v>
      </c>
      <c r="U1094" s="14">
        <v>2973.5104365363613</v>
      </c>
    </row>
    <row r="1095" spans="1:21" s="10" customFormat="1" x14ac:dyDescent="0.2">
      <c r="A1095" s="13" t="s">
        <v>36</v>
      </c>
      <c r="B1095" s="13" t="s">
        <v>37</v>
      </c>
      <c r="C1095" s="13" t="s">
        <v>115</v>
      </c>
      <c r="D1095" s="13" t="s">
        <v>111</v>
      </c>
      <c r="E1095" s="13" t="s">
        <v>72</v>
      </c>
      <c r="F1095" s="13" t="s">
        <v>100</v>
      </c>
      <c r="G1095" s="11">
        <v>7.5410000000000004</v>
      </c>
      <c r="H1095" s="14">
        <v>939.27003095554414</v>
      </c>
      <c r="I1095" s="14">
        <v>1101.8728434555442</v>
      </c>
      <c r="J1095" s="14">
        <v>1224.8987055603368</v>
      </c>
      <c r="K1095" s="14">
        <v>1387.5015180603368</v>
      </c>
      <c r="L1095" s="14">
        <v>1009.6737578765027</v>
      </c>
      <c r="M1095" s="14">
        <v>1172.2765703765028</v>
      </c>
      <c r="N1095" s="14">
        <v>1983.9723820654872</v>
      </c>
      <c r="O1095" s="14">
        <v>2195.3560383154872</v>
      </c>
      <c r="P1095" s="14">
        <v>6021.0062993215906</v>
      </c>
      <c r="Q1095" s="14">
        <v>4506.3274641768594</v>
      </c>
      <c r="R1095" s="14">
        <v>5221.1739353703233</v>
      </c>
      <c r="S1095" s="14">
        <v>2454.4750407690435</v>
      </c>
      <c r="T1095" s="14">
        <v>5494.3889135924492</v>
      </c>
      <c r="U1095" s="14">
        <v>3051.5926816415263</v>
      </c>
    </row>
    <row r="1096" spans="1:21" s="10" customFormat="1" x14ac:dyDescent="0.2">
      <c r="A1096" s="13" t="s">
        <v>36</v>
      </c>
      <c r="B1096" s="13" t="s">
        <v>37</v>
      </c>
      <c r="C1096" s="13" t="s">
        <v>115</v>
      </c>
      <c r="D1096" s="13" t="s">
        <v>111</v>
      </c>
      <c r="E1096" s="13" t="s">
        <v>7</v>
      </c>
      <c r="F1096" s="13" t="s">
        <v>100</v>
      </c>
      <c r="G1096" s="11">
        <v>7.734</v>
      </c>
      <c r="H1096" s="14">
        <v>963.64152684840599</v>
      </c>
      <c r="I1096" s="14">
        <v>1130.4059018484061</v>
      </c>
      <c r="J1096" s="14">
        <v>1255.6286056204087</v>
      </c>
      <c r="K1096" s="14">
        <v>1422.3929806204087</v>
      </c>
      <c r="L1096" s="14">
        <v>1035.8276266028065</v>
      </c>
      <c r="M1096" s="14">
        <v>1202.5920016028065</v>
      </c>
      <c r="N1096" s="14">
        <v>2034.1061761256897</v>
      </c>
      <c r="O1096" s="14">
        <v>2250.8998636256897</v>
      </c>
      <c r="P1096" s="14">
        <v>6175.0335033487227</v>
      </c>
      <c r="Q1096" s="14">
        <v>4621.2290223142472</v>
      </c>
      <c r="R1096" s="14">
        <v>5354.4432608164079</v>
      </c>
      <c r="S1096" s="14">
        <v>2517.4324541817082</v>
      </c>
      <c r="T1096" s="14">
        <v>5634.9928429824477</v>
      </c>
      <c r="U1096" s="14">
        <v>3129.6253844591906</v>
      </c>
    </row>
    <row r="1097" spans="1:21" s="10" customFormat="1" x14ac:dyDescent="0.2">
      <c r="A1097" s="13" t="s">
        <v>36</v>
      </c>
      <c r="B1097" s="13" t="s">
        <v>37</v>
      </c>
      <c r="C1097" s="13" t="s">
        <v>115</v>
      </c>
      <c r="D1097" s="13" t="s">
        <v>111</v>
      </c>
      <c r="E1097" s="13" t="s">
        <v>73</v>
      </c>
      <c r="F1097" s="13" t="s">
        <v>100</v>
      </c>
      <c r="G1097" s="11">
        <v>7.9269999999999996</v>
      </c>
      <c r="H1097" s="14">
        <v>988.01302274126783</v>
      </c>
      <c r="I1097" s="14">
        <v>1158.9389602412678</v>
      </c>
      <c r="J1097" s="14">
        <v>1286.3585056804804</v>
      </c>
      <c r="K1097" s="14">
        <v>1457.2844431804804</v>
      </c>
      <c r="L1097" s="14">
        <v>1061.9814953291102</v>
      </c>
      <c r="M1097" s="14">
        <v>1232.9074328291103</v>
      </c>
      <c r="N1097" s="14">
        <v>2084.2399701858913</v>
      </c>
      <c r="O1097" s="14">
        <v>2306.4436889358913</v>
      </c>
      <c r="P1097" s="14">
        <v>6329.0607073758492</v>
      </c>
      <c r="Q1097" s="14">
        <v>4736.130580451636</v>
      </c>
      <c r="R1097" s="14">
        <v>5487.7125862624898</v>
      </c>
      <c r="S1097" s="14">
        <v>2580.3898675943738</v>
      </c>
      <c r="T1097" s="14">
        <v>5775.5967723724461</v>
      </c>
      <c r="U1097" s="14">
        <v>3207.6580872768559</v>
      </c>
    </row>
    <row r="1098" spans="1:21" s="10" customFormat="1" x14ac:dyDescent="0.2">
      <c r="A1098" s="13" t="s">
        <v>36</v>
      </c>
      <c r="B1098" s="13" t="s">
        <v>37</v>
      </c>
      <c r="C1098" s="13" t="s">
        <v>115</v>
      </c>
      <c r="D1098" s="13" t="s">
        <v>111</v>
      </c>
      <c r="E1098" s="13" t="s">
        <v>74</v>
      </c>
      <c r="F1098" s="13" t="s">
        <v>100</v>
      </c>
      <c r="G1098" s="11">
        <v>8.1210000000000004</v>
      </c>
      <c r="H1098" s="14">
        <v>1012.3877104591295</v>
      </c>
      <c r="I1098" s="14">
        <v>1187.4967729591294</v>
      </c>
      <c r="J1098" s="14">
        <v>1317.0915975655521</v>
      </c>
      <c r="K1098" s="14">
        <v>1492.200660065552</v>
      </c>
      <c r="L1098" s="14">
        <v>1088.1385558804138</v>
      </c>
      <c r="M1098" s="14">
        <v>1263.2476183804138</v>
      </c>
      <c r="N1098" s="14">
        <v>2134.4664122710938</v>
      </c>
      <c r="O1098" s="14">
        <v>2362.1081935210937</v>
      </c>
      <c r="P1098" s="14">
        <v>6483.515782702978</v>
      </c>
      <c r="Q1098" s="14">
        <v>4851.0350848890257</v>
      </c>
      <c r="R1098" s="14">
        <v>5620.9848580085745</v>
      </c>
      <c r="S1098" s="14">
        <v>2643.4167470445395</v>
      </c>
      <c r="T1098" s="14">
        <v>5916.6113440499439</v>
      </c>
      <c r="U1098" s="14">
        <v>3285.7403323820213</v>
      </c>
    </row>
    <row r="1099" spans="1:21" s="10" customFormat="1" x14ac:dyDescent="0.2">
      <c r="A1099" s="13" t="s">
        <v>36</v>
      </c>
      <c r="B1099" s="13" t="s">
        <v>37</v>
      </c>
      <c r="C1099" s="13" t="s">
        <v>115</v>
      </c>
      <c r="D1099" s="13" t="s">
        <v>111</v>
      </c>
      <c r="E1099" s="13" t="s">
        <v>75</v>
      </c>
      <c r="F1099" s="13" t="s">
        <v>100</v>
      </c>
      <c r="G1099" s="11">
        <v>8.3140000000000001</v>
      </c>
      <c r="H1099" s="14">
        <v>1036.7592063519917</v>
      </c>
      <c r="I1099" s="14">
        <v>1216.0298313519918</v>
      </c>
      <c r="J1099" s="14">
        <v>1347.821497625624</v>
      </c>
      <c r="K1099" s="14">
        <v>1527.0921226256241</v>
      </c>
      <c r="L1099" s="14">
        <v>1114.292424606718</v>
      </c>
      <c r="M1099" s="14">
        <v>1293.5630496067181</v>
      </c>
      <c r="N1099" s="14">
        <v>2184.6002063312958</v>
      </c>
      <c r="O1099" s="14">
        <v>2417.6520188312957</v>
      </c>
      <c r="P1099" s="14">
        <v>6637.54298673011</v>
      </c>
      <c r="Q1099" s="14">
        <v>4965.9366430264163</v>
      </c>
      <c r="R1099" s="14">
        <v>5754.2541834546582</v>
      </c>
      <c r="S1099" s="14">
        <v>2706.3741604572056</v>
      </c>
      <c r="T1099" s="14">
        <v>6057.2152734399424</v>
      </c>
      <c r="U1099" s="14">
        <v>3363.7730351996865</v>
      </c>
    </row>
    <row r="1100" spans="1:21" s="10" customFormat="1" x14ac:dyDescent="0.2">
      <c r="A1100" s="13" t="s">
        <v>36</v>
      </c>
      <c r="B1100" s="13" t="s">
        <v>37</v>
      </c>
      <c r="C1100" s="13" t="s">
        <v>115</v>
      </c>
      <c r="D1100" s="13" t="s">
        <v>111</v>
      </c>
      <c r="E1100" s="13" t="s">
        <v>76</v>
      </c>
      <c r="F1100" s="13" t="s">
        <v>100</v>
      </c>
      <c r="G1100" s="11">
        <v>8.5069999999999997</v>
      </c>
      <c r="H1100" s="14">
        <v>1061.1307022448539</v>
      </c>
      <c r="I1100" s="14">
        <v>1244.5628897448539</v>
      </c>
      <c r="J1100" s="14">
        <v>1378.5513976856962</v>
      </c>
      <c r="K1100" s="14">
        <v>1561.9835851856958</v>
      </c>
      <c r="L1100" s="14">
        <v>1140.4462933330221</v>
      </c>
      <c r="M1100" s="14">
        <v>1323.8784808330222</v>
      </c>
      <c r="N1100" s="14">
        <v>2234.7340003914978</v>
      </c>
      <c r="O1100" s="14">
        <v>2473.1958441414981</v>
      </c>
      <c r="P1100" s="14">
        <v>6791.5701907572357</v>
      </c>
      <c r="Q1100" s="14">
        <v>5080.8382011638032</v>
      </c>
      <c r="R1100" s="14">
        <v>5887.5235089007438</v>
      </c>
      <c r="S1100" s="14">
        <v>2769.3315738698711</v>
      </c>
      <c r="T1100" s="14">
        <v>6197.8192028299418</v>
      </c>
      <c r="U1100" s="14">
        <v>3441.8057380173523</v>
      </c>
    </row>
    <row r="1101" spans="1:21" s="10" customFormat="1" x14ac:dyDescent="0.2">
      <c r="A1101" s="13" t="s">
        <v>36</v>
      </c>
      <c r="B1101" s="13" t="s">
        <v>37</v>
      </c>
      <c r="C1101" s="13" t="s">
        <v>115</v>
      </c>
      <c r="D1101" s="13" t="s">
        <v>111</v>
      </c>
      <c r="E1101" s="13" t="s">
        <v>24</v>
      </c>
      <c r="F1101" s="13" t="s">
        <v>100</v>
      </c>
      <c r="G1101" s="11">
        <v>8.7010000000000005</v>
      </c>
      <c r="H1101" s="14">
        <v>1085.5053899627153</v>
      </c>
      <c r="I1101" s="14">
        <v>1273.1207024627154</v>
      </c>
      <c r="J1101" s="14">
        <v>1409.2844895707678</v>
      </c>
      <c r="K1101" s="14">
        <v>1596.8998020707677</v>
      </c>
      <c r="L1101" s="14">
        <v>1166.6033538843258</v>
      </c>
      <c r="M1101" s="14">
        <v>1354.2186663843256</v>
      </c>
      <c r="N1101" s="14">
        <v>2284.9604424767003</v>
      </c>
      <c r="O1101" s="14">
        <v>2528.860348726701</v>
      </c>
      <c r="P1101" s="14">
        <v>6946.0252660843671</v>
      </c>
      <c r="Q1101" s="14">
        <v>5195.7427056011911</v>
      </c>
      <c r="R1101" s="14">
        <v>6020.7957806468276</v>
      </c>
      <c r="S1101" s="14">
        <v>2832.3584533200374</v>
      </c>
      <c r="T1101" s="14">
        <v>6338.8337745074396</v>
      </c>
      <c r="U1101" s="14">
        <v>3519.8879831225181</v>
      </c>
    </row>
    <row r="1102" spans="1:21" s="10" customFormat="1" x14ac:dyDescent="0.2">
      <c r="A1102" s="13" t="s">
        <v>36</v>
      </c>
      <c r="B1102" s="13" t="s">
        <v>37</v>
      </c>
      <c r="C1102" s="13" t="s">
        <v>115</v>
      </c>
      <c r="D1102" s="13" t="s">
        <v>111</v>
      </c>
      <c r="E1102" s="13" t="s">
        <v>77</v>
      </c>
      <c r="F1102" s="13" t="s">
        <v>100</v>
      </c>
      <c r="G1102" s="11">
        <v>8.8940000000000001</v>
      </c>
      <c r="H1102" s="14">
        <v>1076.6819058555773</v>
      </c>
      <c r="I1102" s="14">
        <v>1268.4587808555773</v>
      </c>
      <c r="J1102" s="14">
        <v>1440.0143896308398</v>
      </c>
      <c r="K1102" s="14">
        <v>1631.7912646308398</v>
      </c>
      <c r="L1102" s="14">
        <v>1159.5622426106299</v>
      </c>
      <c r="M1102" s="14">
        <v>1351.3391176106297</v>
      </c>
      <c r="N1102" s="14">
        <v>2335.0942365369024</v>
      </c>
      <c r="O1102" s="14">
        <v>2584.4041740369021</v>
      </c>
      <c r="P1102" s="14">
        <v>7060.2184941114929</v>
      </c>
      <c r="Q1102" s="14">
        <v>5264.6819837385819</v>
      </c>
      <c r="R1102" s="14">
        <v>6092.7820660929101</v>
      </c>
      <c r="S1102" s="14">
        <v>2857.1416397327025</v>
      </c>
      <c r="T1102" s="14">
        <v>6442.7317163974376</v>
      </c>
      <c r="U1102" s="14">
        <v>3559.7464589401825</v>
      </c>
    </row>
    <row r="1103" spans="1:21" s="10" customFormat="1" x14ac:dyDescent="0.2">
      <c r="A1103" s="13" t="s">
        <v>36</v>
      </c>
      <c r="B1103" s="13" t="s">
        <v>37</v>
      </c>
      <c r="C1103" s="13" t="s">
        <v>115</v>
      </c>
      <c r="D1103" s="13" t="s">
        <v>111</v>
      </c>
      <c r="E1103" s="13" t="s">
        <v>78</v>
      </c>
      <c r="F1103" s="13" t="s">
        <v>100</v>
      </c>
      <c r="G1103" s="11">
        <v>9.0869999999999997</v>
      </c>
      <c r="H1103" s="14">
        <v>1101.053401748439</v>
      </c>
      <c r="I1103" s="14">
        <v>1296.991839248439</v>
      </c>
      <c r="J1103" s="14">
        <v>1470.7442896909113</v>
      </c>
      <c r="K1103" s="14">
        <v>1666.6827271909112</v>
      </c>
      <c r="L1103" s="14">
        <v>1185.7161113369336</v>
      </c>
      <c r="M1103" s="14">
        <v>1381.6545488369336</v>
      </c>
      <c r="N1103" s="14">
        <v>2385.2280305971044</v>
      </c>
      <c r="O1103" s="14">
        <v>2639.9479993471045</v>
      </c>
      <c r="P1103" s="14">
        <v>7214.245698138624</v>
      </c>
      <c r="Q1103" s="14">
        <v>5379.5835418759698</v>
      </c>
      <c r="R1103" s="14">
        <v>6226.0513915389956</v>
      </c>
      <c r="S1103" s="14">
        <v>2920.0990531453681</v>
      </c>
      <c r="T1103" s="14">
        <v>6583.3356457874379</v>
      </c>
      <c r="U1103" s="14">
        <v>3637.7791617578478</v>
      </c>
    </row>
    <row r="1104" spans="1:21" s="10" customFormat="1" x14ac:dyDescent="0.2">
      <c r="A1104" s="13" t="s">
        <v>36</v>
      </c>
      <c r="B1104" s="13" t="s">
        <v>37</v>
      </c>
      <c r="C1104" s="13" t="s">
        <v>115</v>
      </c>
      <c r="D1104" s="13" t="s">
        <v>111</v>
      </c>
      <c r="E1104" s="13" t="s">
        <v>79</v>
      </c>
      <c r="F1104" s="13" t="s">
        <v>100</v>
      </c>
      <c r="G1104" s="11">
        <v>9.2810000000000006</v>
      </c>
      <c r="H1104" s="14">
        <v>1125.4280894663011</v>
      </c>
      <c r="I1104" s="14">
        <v>1325.5496519663009</v>
      </c>
      <c r="J1104" s="14">
        <v>1501.4773815759836</v>
      </c>
      <c r="K1104" s="14">
        <v>1701.5989440759831</v>
      </c>
      <c r="L1104" s="14">
        <v>1211.8731718882373</v>
      </c>
      <c r="M1104" s="14">
        <v>1411.9947343882372</v>
      </c>
      <c r="N1104" s="14">
        <v>2435.4544726823069</v>
      </c>
      <c r="O1104" s="14">
        <v>2695.6125039323065</v>
      </c>
      <c r="P1104" s="14">
        <v>7368.7007734657527</v>
      </c>
      <c r="Q1104" s="14">
        <v>5494.4880463133577</v>
      </c>
      <c r="R1104" s="14">
        <v>6359.3236632850803</v>
      </c>
      <c r="S1104" s="14">
        <v>2983.1259325955343</v>
      </c>
      <c r="T1104" s="14">
        <v>6724.3502174649366</v>
      </c>
      <c r="U1104" s="14">
        <v>3715.8614068630136</v>
      </c>
    </row>
    <row r="1105" spans="1:21" s="10" customFormat="1" x14ac:dyDescent="0.2">
      <c r="A1105" s="13" t="s">
        <v>36</v>
      </c>
      <c r="B1105" s="13" t="s">
        <v>37</v>
      </c>
      <c r="C1105" s="13" t="s">
        <v>115</v>
      </c>
      <c r="D1105" s="13" t="s">
        <v>111</v>
      </c>
      <c r="E1105" s="13" t="s">
        <v>80</v>
      </c>
      <c r="F1105" s="13" t="s">
        <v>100</v>
      </c>
      <c r="G1105" s="11">
        <v>9.4740000000000002</v>
      </c>
      <c r="H1105" s="14">
        <v>1149.7995853591626</v>
      </c>
      <c r="I1105" s="14">
        <v>1354.0827103591628</v>
      </c>
      <c r="J1105" s="14">
        <v>1532.2072816360551</v>
      </c>
      <c r="K1105" s="14">
        <v>1736.4904066360552</v>
      </c>
      <c r="L1105" s="14">
        <v>1238.027040614541</v>
      </c>
      <c r="M1105" s="14">
        <v>1442.3101656145411</v>
      </c>
      <c r="N1105" s="14">
        <v>2485.5882667425089</v>
      </c>
      <c r="O1105" s="14">
        <v>2751.1563292425089</v>
      </c>
      <c r="P1105" s="14">
        <v>7522.7279774928802</v>
      </c>
      <c r="Q1105" s="14">
        <v>5609.3896044507464</v>
      </c>
      <c r="R1105" s="14">
        <v>6492.5929887311659</v>
      </c>
      <c r="S1105" s="14">
        <v>3046.0833460081999</v>
      </c>
      <c r="T1105" s="14">
        <v>6864.9541468549342</v>
      </c>
      <c r="U1105" s="14">
        <v>3793.8941096806784</v>
      </c>
    </row>
    <row r="1106" spans="1:21" s="10" customFormat="1" x14ac:dyDescent="0.2">
      <c r="A1106" s="13" t="s">
        <v>36</v>
      </c>
      <c r="B1106" s="13" t="s">
        <v>37</v>
      </c>
      <c r="C1106" s="13" t="s">
        <v>115</v>
      </c>
      <c r="D1106" s="13" t="s">
        <v>111</v>
      </c>
      <c r="E1106" s="13" t="s">
        <v>8</v>
      </c>
      <c r="F1106" s="13" t="s">
        <v>100</v>
      </c>
      <c r="G1106" s="11">
        <v>9.6679999999999993</v>
      </c>
      <c r="H1106" s="14">
        <v>1174.174273077025</v>
      </c>
      <c r="I1106" s="14">
        <v>1382.6405230770249</v>
      </c>
      <c r="J1106" s="14">
        <v>1562.9403735211272</v>
      </c>
      <c r="K1106" s="14">
        <v>1771.4066235211271</v>
      </c>
      <c r="L1106" s="14">
        <v>1264.184101165845</v>
      </c>
      <c r="M1106" s="14">
        <v>1472.6503511658448</v>
      </c>
      <c r="N1106" s="14">
        <v>2535.814708827711</v>
      </c>
      <c r="O1106" s="14">
        <v>2806.8208338277113</v>
      </c>
      <c r="P1106" s="14">
        <v>7677.1830528200107</v>
      </c>
      <c r="Q1106" s="14">
        <v>5724.2941088881362</v>
      </c>
      <c r="R1106" s="14">
        <v>6625.8652604772478</v>
      </c>
      <c r="S1106" s="14">
        <v>3109.1102254583643</v>
      </c>
      <c r="T1106" s="14">
        <v>7005.9687185324347</v>
      </c>
      <c r="U1106" s="14">
        <v>3871.9763547858438</v>
      </c>
    </row>
    <row r="1107" spans="1:21" s="10" customFormat="1" x14ac:dyDescent="0.2">
      <c r="A1107" s="13" t="s">
        <v>36</v>
      </c>
      <c r="B1107" s="13" t="s">
        <v>37</v>
      </c>
      <c r="C1107" s="13" t="s">
        <v>115</v>
      </c>
      <c r="D1107" s="13" t="s">
        <v>111</v>
      </c>
      <c r="E1107" s="13" t="s">
        <v>81</v>
      </c>
      <c r="F1107" s="13" t="s">
        <v>100</v>
      </c>
      <c r="G1107" s="11">
        <v>9.8610000000000007</v>
      </c>
      <c r="H1107" s="14">
        <v>1198.5457689698867</v>
      </c>
      <c r="I1107" s="14">
        <v>1411.1735814698868</v>
      </c>
      <c r="J1107" s="14">
        <v>1593.6702735811987</v>
      </c>
      <c r="K1107" s="14">
        <v>1806.2980860811986</v>
      </c>
      <c r="L1107" s="14">
        <v>1290.337969892149</v>
      </c>
      <c r="M1107" s="14">
        <v>1502.9657823921489</v>
      </c>
      <c r="N1107" s="14">
        <v>2585.948502887913</v>
      </c>
      <c r="O1107" s="14">
        <v>2862.3646591379124</v>
      </c>
      <c r="P1107" s="14">
        <v>7831.2102568471391</v>
      </c>
      <c r="Q1107" s="14">
        <v>5839.1956670255258</v>
      </c>
      <c r="R1107" s="14">
        <v>6759.1345859233315</v>
      </c>
      <c r="S1107" s="14">
        <v>3172.0676388710303</v>
      </c>
      <c r="T1107" s="14">
        <v>7146.5726479224331</v>
      </c>
      <c r="U1107" s="14">
        <v>3950.0090576035077</v>
      </c>
    </row>
    <row r="1108" spans="1:21" s="10" customFormat="1" x14ac:dyDescent="0.2">
      <c r="A1108" s="13" t="s">
        <v>36</v>
      </c>
      <c r="B1108" s="13" t="s">
        <v>37</v>
      </c>
      <c r="C1108" s="13" t="s">
        <v>115</v>
      </c>
      <c r="D1108" s="13" t="s">
        <v>111</v>
      </c>
      <c r="E1108" s="13" t="s">
        <v>82</v>
      </c>
      <c r="F1108" s="13" t="s">
        <v>100</v>
      </c>
      <c r="G1108" s="11">
        <v>10.050000000000001</v>
      </c>
      <c r="H1108" s="14">
        <v>1222.9044975627485</v>
      </c>
      <c r="I1108" s="14">
        <v>1439.6076225627485</v>
      </c>
      <c r="J1108" s="14">
        <v>1624.3874063412704</v>
      </c>
      <c r="K1108" s="14">
        <v>1841.0905313412704</v>
      </c>
      <c r="L1108" s="14">
        <v>1316.479071318453</v>
      </c>
      <c r="M1108" s="14">
        <v>1533.1821963184527</v>
      </c>
      <c r="N1108" s="14">
        <v>2635.711704848115</v>
      </c>
      <c r="O1108" s="14">
        <v>2917.4257673481152</v>
      </c>
      <c r="P1108" s="14">
        <v>7983.525975674268</v>
      </c>
      <c r="Q1108" s="14">
        <v>5954.0854399629152</v>
      </c>
      <c r="R1108" s="14">
        <v>6892.3921261694159</v>
      </c>
      <c r="S1108" s="14">
        <v>3234.747188133696</v>
      </c>
      <c r="T1108" s="14">
        <v>7285.5340081624317</v>
      </c>
      <c r="U1108" s="14">
        <v>4027.8435912711725</v>
      </c>
    </row>
    <row r="1109" spans="1:21" s="10" customFormat="1" x14ac:dyDescent="0.2">
      <c r="A1109" s="13" t="s">
        <v>36</v>
      </c>
      <c r="B1109" s="13" t="s">
        <v>37</v>
      </c>
      <c r="C1109" s="13" t="s">
        <v>115</v>
      </c>
      <c r="D1109" s="13" t="s">
        <v>111</v>
      </c>
      <c r="E1109" s="13" t="s">
        <v>83</v>
      </c>
      <c r="F1109" s="13" t="s">
        <v>100</v>
      </c>
      <c r="G1109" s="11">
        <v>10.25</v>
      </c>
      <c r="H1109" s="14">
        <v>1247.2983362306104</v>
      </c>
      <c r="I1109" s="14">
        <v>1468.3139612306104</v>
      </c>
      <c r="J1109" s="14">
        <v>1655.1396491763428</v>
      </c>
      <c r="K1109" s="14">
        <v>1876.1552741763428</v>
      </c>
      <c r="L1109" s="14">
        <v>1342.6552828197568</v>
      </c>
      <c r="M1109" s="14">
        <v>1563.6709078197571</v>
      </c>
      <c r="N1109" s="14">
        <v>2686.4940350833181</v>
      </c>
      <c r="O1109" s="14">
        <v>2973.8143475833181</v>
      </c>
      <c r="P1109" s="14">
        <v>8140.5482788013969</v>
      </c>
      <c r="Q1109" s="14">
        <v>6069.0076222003026</v>
      </c>
      <c r="R1109" s="14">
        <v>7025.6820757155001</v>
      </c>
      <c r="S1109" s="14">
        <v>3298.1908638088626</v>
      </c>
      <c r="T1109" s="14">
        <v>7429.0124335649298</v>
      </c>
      <c r="U1109" s="14">
        <v>4106.2230901013399</v>
      </c>
    </row>
    <row r="1110" spans="1:21" s="10" customFormat="1" x14ac:dyDescent="0.2">
      <c r="A1110" s="13" t="s">
        <v>36</v>
      </c>
      <c r="B1110" s="13" t="s">
        <v>37</v>
      </c>
      <c r="C1110" s="13" t="s">
        <v>115</v>
      </c>
      <c r="D1110" s="13" t="s">
        <v>111</v>
      </c>
      <c r="E1110" s="13" t="s">
        <v>84</v>
      </c>
      <c r="F1110" s="13" t="s">
        <v>100</v>
      </c>
      <c r="G1110" s="11">
        <v>10.44</v>
      </c>
      <c r="H1110" s="14">
        <v>1271.6602566484719</v>
      </c>
      <c r="I1110" s="14">
        <v>1496.7727566484718</v>
      </c>
      <c r="J1110" s="14">
        <v>1685.8599737614143</v>
      </c>
      <c r="K1110" s="14">
        <v>1910.972473761414</v>
      </c>
      <c r="L1110" s="14">
        <v>1368.7995760710605</v>
      </c>
      <c r="M1110" s="14">
        <v>1593.9120760710605</v>
      </c>
      <c r="N1110" s="14">
        <v>2736.3498850685201</v>
      </c>
      <c r="O1110" s="14">
        <v>3028.9961350685194</v>
      </c>
      <c r="P1110" s="14">
        <v>8293.2918689285252</v>
      </c>
      <c r="Q1110" s="14">
        <v>6183.9003414376921</v>
      </c>
      <c r="R1110" s="14">
        <v>7158.9425622615845</v>
      </c>
      <c r="S1110" s="14">
        <v>3360.939879109028</v>
      </c>
      <c r="T1110" s="14">
        <v>7568.3844360924277</v>
      </c>
      <c r="U1110" s="14">
        <v>4184.1071660565049</v>
      </c>
    </row>
    <row r="1111" spans="1:21" s="10" customFormat="1" x14ac:dyDescent="0.2">
      <c r="A1111" s="13" t="s">
        <v>36</v>
      </c>
      <c r="B1111" s="13" t="s">
        <v>37</v>
      </c>
      <c r="C1111" s="13" t="s">
        <v>115</v>
      </c>
      <c r="D1111" s="13" t="s">
        <v>111</v>
      </c>
      <c r="E1111" s="13" t="s">
        <v>85</v>
      </c>
      <c r="F1111" s="13" t="s">
        <v>100</v>
      </c>
      <c r="G1111" s="11">
        <v>10.63</v>
      </c>
      <c r="H1111" s="14">
        <v>1296.0221770663343</v>
      </c>
      <c r="I1111" s="14">
        <v>1525.2315520663342</v>
      </c>
      <c r="J1111" s="14">
        <v>1716.580298346486</v>
      </c>
      <c r="K1111" s="14">
        <v>1945.7896733464861</v>
      </c>
      <c r="L1111" s="14">
        <v>1394.9438693223649</v>
      </c>
      <c r="M1111" s="14">
        <v>1624.1532443223648</v>
      </c>
      <c r="N1111" s="14">
        <v>2786.2057350537225</v>
      </c>
      <c r="O1111" s="14">
        <v>3084.1779225537225</v>
      </c>
      <c r="P1111" s="14">
        <v>8446.0354590556562</v>
      </c>
      <c r="Q1111" s="14">
        <v>6298.7930606750815</v>
      </c>
      <c r="R1111" s="14">
        <v>7292.2030488076689</v>
      </c>
      <c r="S1111" s="14">
        <v>3423.6888944091934</v>
      </c>
      <c r="T1111" s="14">
        <v>7707.7564386199283</v>
      </c>
      <c r="U1111" s="14">
        <v>4261.9912420116707</v>
      </c>
    </row>
    <row r="1112" spans="1:21" s="10" customFormat="1" x14ac:dyDescent="0.2">
      <c r="A1112" s="13" t="s">
        <v>36</v>
      </c>
      <c r="B1112" s="13" t="s">
        <v>37</v>
      </c>
      <c r="C1112" s="13" t="s">
        <v>115</v>
      </c>
      <c r="D1112" s="13" t="s">
        <v>18</v>
      </c>
      <c r="E1112" s="13" t="s">
        <v>22</v>
      </c>
      <c r="F1112" s="13" t="s">
        <v>100</v>
      </c>
      <c r="G1112" s="11">
        <v>5.5479999999999974</v>
      </c>
      <c r="H1112" s="14">
        <v>659.52064984236642</v>
      </c>
      <c r="I1112" s="14">
        <v>779.14939984236639</v>
      </c>
      <c r="J1112" s="14">
        <v>897.51924585488382</v>
      </c>
      <c r="K1112" s="14">
        <v>1017.1479958548837</v>
      </c>
      <c r="L1112" s="14">
        <v>712.86187015985422</v>
      </c>
      <c r="M1112" s="14">
        <v>832.49062015985396</v>
      </c>
      <c r="N1112" s="14">
        <v>1455.8773360239998</v>
      </c>
      <c r="O1112" s="14">
        <v>1611.3947110239999</v>
      </c>
      <c r="P1112" s="14">
        <v>4429.1179506629305</v>
      </c>
      <c r="Q1112" s="14">
        <v>3342.2928534731063</v>
      </c>
      <c r="R1112" s="14">
        <v>3860.085186211455</v>
      </c>
      <c r="S1112" s="14">
        <v>1788.8109856945409</v>
      </c>
      <c r="T1112" s="14">
        <v>4037.8386469660541</v>
      </c>
      <c r="U1112" s="14">
        <v>2244.5115902186426</v>
      </c>
    </row>
    <row r="1113" spans="1:21" s="10" customFormat="1" x14ac:dyDescent="0.2">
      <c r="A1113" s="13" t="s">
        <v>36</v>
      </c>
      <c r="B1113" s="13" t="s">
        <v>37</v>
      </c>
      <c r="C1113" s="13" t="s">
        <v>115</v>
      </c>
      <c r="D1113" s="13" t="s">
        <v>18</v>
      </c>
      <c r="E1113" s="13" t="s">
        <v>61</v>
      </c>
      <c r="F1113" s="13" t="s">
        <v>100</v>
      </c>
      <c r="G1113" s="11">
        <v>5.7699999999999978</v>
      </c>
      <c r="H1113" s="14">
        <v>687.38854566853752</v>
      </c>
      <c r="I1113" s="14">
        <v>811.80417066853761</v>
      </c>
      <c r="J1113" s="14">
        <v>932.27085073056548</v>
      </c>
      <c r="K1113" s="14">
        <v>1056.6864757305655</v>
      </c>
      <c r="L1113" s="14">
        <v>742.82157854749573</v>
      </c>
      <c r="M1113" s="14">
        <v>867.2372035474956</v>
      </c>
      <c r="N1113" s="14">
        <v>1512.9217503416073</v>
      </c>
      <c r="O1113" s="14">
        <v>1674.6620628416074</v>
      </c>
      <c r="P1113" s="14">
        <v>4607.0931439399083</v>
      </c>
      <c r="Q1113" s="14">
        <v>3476.1318746642091</v>
      </c>
      <c r="R1113" s="14">
        <v>4015.1483414315126</v>
      </c>
      <c r="S1113" s="14">
        <v>1861.5569922850123</v>
      </c>
      <c r="T1113" s="14">
        <v>4200.2056678784484</v>
      </c>
      <c r="U1113" s="14">
        <v>2335.039919192413</v>
      </c>
    </row>
    <row r="1114" spans="1:21" s="10" customFormat="1" x14ac:dyDescent="0.2">
      <c r="A1114" s="13" t="s">
        <v>36</v>
      </c>
      <c r="B1114" s="13" t="s">
        <v>37</v>
      </c>
      <c r="C1114" s="13" t="s">
        <v>115</v>
      </c>
      <c r="D1114" s="13" t="s">
        <v>18</v>
      </c>
      <c r="E1114" s="13" t="s">
        <v>62</v>
      </c>
      <c r="F1114" s="13" t="s">
        <v>100</v>
      </c>
      <c r="G1114" s="11">
        <v>5.9919999999999982</v>
      </c>
      <c r="H1114" s="14">
        <v>715.25644149470884</v>
      </c>
      <c r="I1114" s="14">
        <v>844.45894149470882</v>
      </c>
      <c r="J1114" s="14">
        <v>967.02245560624738</v>
      </c>
      <c r="K1114" s="14">
        <v>1096.2249556062475</v>
      </c>
      <c r="L1114" s="14">
        <v>772.78128693513702</v>
      </c>
      <c r="M1114" s="14">
        <v>901.983786935137</v>
      </c>
      <c r="N1114" s="14">
        <v>1569.9661646592153</v>
      </c>
      <c r="O1114" s="14">
        <v>1737.9294146592151</v>
      </c>
      <c r="P1114" s="14">
        <v>4785.0683372168851</v>
      </c>
      <c r="Q1114" s="14">
        <v>3609.970895855311</v>
      </c>
      <c r="R1114" s="14">
        <v>4170.2114966515701</v>
      </c>
      <c r="S1114" s="14">
        <v>1934.3029988754845</v>
      </c>
      <c r="T1114" s="14">
        <v>4362.5726887908431</v>
      </c>
      <c r="U1114" s="14">
        <v>2425.5682481661834</v>
      </c>
    </row>
    <row r="1115" spans="1:21" s="10" customFormat="1" x14ac:dyDescent="0.2">
      <c r="A1115" s="13" t="s">
        <v>36</v>
      </c>
      <c r="B1115" s="13" t="s">
        <v>37</v>
      </c>
      <c r="C1115" s="13" t="s">
        <v>115</v>
      </c>
      <c r="D1115" s="13" t="s">
        <v>18</v>
      </c>
      <c r="E1115" s="13" t="s">
        <v>63</v>
      </c>
      <c r="F1115" s="13" t="s">
        <v>100</v>
      </c>
      <c r="G1115" s="11">
        <v>6.2139999999999986</v>
      </c>
      <c r="H1115" s="14">
        <v>743.12433732088004</v>
      </c>
      <c r="I1115" s="14">
        <v>877.11371232088015</v>
      </c>
      <c r="J1115" s="14">
        <v>1001.774060481929</v>
      </c>
      <c r="K1115" s="14">
        <v>1135.763435481929</v>
      </c>
      <c r="L1115" s="14">
        <v>802.7409953227783</v>
      </c>
      <c r="M1115" s="14">
        <v>936.73037032277807</v>
      </c>
      <c r="N1115" s="14">
        <v>1627.0105789768231</v>
      </c>
      <c r="O1115" s="14">
        <v>1801.1967664768231</v>
      </c>
      <c r="P1115" s="14">
        <v>4963.0435304938628</v>
      </c>
      <c r="Q1115" s="14">
        <v>3743.8099170464111</v>
      </c>
      <c r="R1115" s="14">
        <v>4325.2746518716258</v>
      </c>
      <c r="S1115" s="14">
        <v>2007.049005465957</v>
      </c>
      <c r="T1115" s="14">
        <v>4524.9397097032361</v>
      </c>
      <c r="U1115" s="14">
        <v>2516.0965771399533</v>
      </c>
    </row>
    <row r="1116" spans="1:21" s="10" customFormat="1" x14ac:dyDescent="0.2">
      <c r="A1116" s="13" t="s">
        <v>36</v>
      </c>
      <c r="B1116" s="13" t="s">
        <v>37</v>
      </c>
      <c r="C1116" s="13" t="s">
        <v>115</v>
      </c>
      <c r="D1116" s="13" t="s">
        <v>18</v>
      </c>
      <c r="E1116" s="13" t="s">
        <v>64</v>
      </c>
      <c r="F1116" s="13" t="s">
        <v>100</v>
      </c>
      <c r="G1116" s="11">
        <v>6.4359999999999991</v>
      </c>
      <c r="H1116" s="14">
        <v>770.99223314705102</v>
      </c>
      <c r="I1116" s="14">
        <v>909.76848314705103</v>
      </c>
      <c r="J1116" s="14">
        <v>1036.5256653576103</v>
      </c>
      <c r="K1116" s="14">
        <v>1175.3019153576104</v>
      </c>
      <c r="L1116" s="14">
        <v>832.70070371041948</v>
      </c>
      <c r="M1116" s="14">
        <v>971.47695371041948</v>
      </c>
      <c r="N1116" s="14">
        <v>1684.0549932944316</v>
      </c>
      <c r="O1116" s="14">
        <v>1864.4641182944313</v>
      </c>
      <c r="P1116" s="14">
        <v>5141.0187237708406</v>
      </c>
      <c r="Q1116" s="14">
        <v>3877.6489382375139</v>
      </c>
      <c r="R1116" s="14">
        <v>4480.3378070916833</v>
      </c>
      <c r="S1116" s="14">
        <v>2079.7950120564292</v>
      </c>
      <c r="T1116" s="14">
        <v>4687.3067306156317</v>
      </c>
      <c r="U1116" s="14">
        <v>2606.6249061137232</v>
      </c>
    </row>
    <row r="1117" spans="1:21" s="10" customFormat="1" x14ac:dyDescent="0.2">
      <c r="A1117" s="13" t="s">
        <v>36</v>
      </c>
      <c r="B1117" s="13" t="s">
        <v>37</v>
      </c>
      <c r="C1117" s="13" t="s">
        <v>115</v>
      </c>
      <c r="D1117" s="13" t="s">
        <v>18</v>
      </c>
      <c r="E1117" s="13" t="s">
        <v>6</v>
      </c>
      <c r="F1117" s="13" t="s">
        <v>100</v>
      </c>
      <c r="G1117" s="11">
        <v>6.6579999999999995</v>
      </c>
      <c r="H1117" s="14">
        <v>798.86012897322257</v>
      </c>
      <c r="I1117" s="14">
        <v>942.42325397322259</v>
      </c>
      <c r="J1117" s="14">
        <v>1071.2772702332925</v>
      </c>
      <c r="K1117" s="14">
        <v>1214.8403952332926</v>
      </c>
      <c r="L1117" s="14">
        <v>862.6604120980611</v>
      </c>
      <c r="M1117" s="14">
        <v>1006.2235370980611</v>
      </c>
      <c r="N1117" s="14">
        <v>1741.0994076120394</v>
      </c>
      <c r="O1117" s="14">
        <v>1927.731470112039</v>
      </c>
      <c r="P1117" s="14">
        <v>5318.9939170478192</v>
      </c>
      <c r="Q1117" s="14">
        <v>4011.4879594286167</v>
      </c>
      <c r="R1117" s="14">
        <v>4635.4009623117408</v>
      </c>
      <c r="S1117" s="14">
        <v>2152.5410186469016</v>
      </c>
      <c r="T1117" s="14">
        <v>4849.6737515280247</v>
      </c>
      <c r="U1117" s="14">
        <v>2697.1532350874941</v>
      </c>
    </row>
    <row r="1118" spans="1:21" s="10" customFormat="1" x14ac:dyDescent="0.2">
      <c r="A1118" s="13" t="s">
        <v>36</v>
      </c>
      <c r="B1118" s="13" t="s">
        <v>37</v>
      </c>
      <c r="C1118" s="13" t="s">
        <v>115</v>
      </c>
      <c r="D1118" s="13" t="s">
        <v>18</v>
      </c>
      <c r="E1118" s="13" t="s">
        <v>65</v>
      </c>
      <c r="F1118" s="13" t="s">
        <v>100</v>
      </c>
      <c r="G1118" s="11">
        <v>6.88</v>
      </c>
      <c r="H1118" s="14">
        <v>826.72802479939378</v>
      </c>
      <c r="I1118" s="14">
        <v>975.07802479939392</v>
      </c>
      <c r="J1118" s="14">
        <v>1106.0288751089743</v>
      </c>
      <c r="K1118" s="14">
        <v>1254.3788751089742</v>
      </c>
      <c r="L1118" s="14">
        <v>892.62012048570239</v>
      </c>
      <c r="M1118" s="14">
        <v>1040.9701204857024</v>
      </c>
      <c r="N1118" s="14">
        <v>1798.1438219296472</v>
      </c>
      <c r="O1118" s="14">
        <v>1990.9988219296472</v>
      </c>
      <c r="P1118" s="14">
        <v>5496.9691103247987</v>
      </c>
      <c r="Q1118" s="14">
        <v>4145.3269806197195</v>
      </c>
      <c r="R1118" s="14">
        <v>4790.4641175317975</v>
      </c>
      <c r="S1118" s="14">
        <v>2225.2870252373746</v>
      </c>
      <c r="T1118" s="14">
        <v>5012.0407724404204</v>
      </c>
      <c r="U1118" s="14">
        <v>2787.681564061264</v>
      </c>
    </row>
    <row r="1119" spans="1:21" s="10" customFormat="1" x14ac:dyDescent="0.2">
      <c r="A1119" s="13" t="s">
        <v>36</v>
      </c>
      <c r="B1119" s="13" t="s">
        <v>37</v>
      </c>
      <c r="C1119" s="13" t="s">
        <v>115</v>
      </c>
      <c r="D1119" s="13" t="s">
        <v>18</v>
      </c>
      <c r="E1119" s="13" t="s">
        <v>66</v>
      </c>
      <c r="F1119" s="13" t="s">
        <v>100</v>
      </c>
      <c r="G1119" s="11">
        <v>7.1020000000000003</v>
      </c>
      <c r="H1119" s="14">
        <v>854.5959206255651</v>
      </c>
      <c r="I1119" s="14">
        <v>1007.7327956255651</v>
      </c>
      <c r="J1119" s="14">
        <v>1140.780479984656</v>
      </c>
      <c r="K1119" s="14">
        <v>1293.9173549846557</v>
      </c>
      <c r="L1119" s="14">
        <v>922.57982887334356</v>
      </c>
      <c r="M1119" s="14">
        <v>1075.7167038733435</v>
      </c>
      <c r="N1119" s="14">
        <v>1855.1882362472552</v>
      </c>
      <c r="O1119" s="14">
        <v>2054.2661737472549</v>
      </c>
      <c r="P1119" s="14">
        <v>5674.9443036017747</v>
      </c>
      <c r="Q1119" s="14">
        <v>4279.1660018108223</v>
      </c>
      <c r="R1119" s="14">
        <v>4945.527272751855</v>
      </c>
      <c r="S1119" s="14">
        <v>2298.0330318278466</v>
      </c>
      <c r="T1119" s="14">
        <v>5174.407793352816</v>
      </c>
      <c r="U1119" s="14">
        <v>2878.2098930350348</v>
      </c>
    </row>
    <row r="1120" spans="1:21" s="10" customFormat="1" x14ac:dyDescent="0.2">
      <c r="A1120" s="13" t="s">
        <v>36</v>
      </c>
      <c r="B1120" s="13" t="s">
        <v>37</v>
      </c>
      <c r="C1120" s="13" t="s">
        <v>115</v>
      </c>
      <c r="D1120" s="13" t="s">
        <v>18</v>
      </c>
      <c r="E1120" s="13" t="s">
        <v>67</v>
      </c>
      <c r="F1120" s="13" t="s">
        <v>100</v>
      </c>
      <c r="G1120" s="11">
        <v>7.3239999999999998</v>
      </c>
      <c r="H1120" s="14">
        <v>882.46381645173642</v>
      </c>
      <c r="I1120" s="14">
        <v>1040.3875664517363</v>
      </c>
      <c r="J1120" s="14">
        <v>1175.5320848603376</v>
      </c>
      <c r="K1120" s="14">
        <v>1333.4558348603377</v>
      </c>
      <c r="L1120" s="14">
        <v>952.53953726098507</v>
      </c>
      <c r="M1120" s="14">
        <v>1110.4632872609852</v>
      </c>
      <c r="N1120" s="14">
        <v>1912.2326505648632</v>
      </c>
      <c r="O1120" s="14">
        <v>2117.5335255648633</v>
      </c>
      <c r="P1120" s="14">
        <v>5852.9194968787533</v>
      </c>
      <c r="Q1120" s="14">
        <v>4413.0050230019242</v>
      </c>
      <c r="R1120" s="14">
        <v>5100.5904279719125</v>
      </c>
      <c r="S1120" s="14">
        <v>2370.7790384183186</v>
      </c>
      <c r="T1120" s="14">
        <v>5336.7748142652081</v>
      </c>
      <c r="U1120" s="14">
        <v>2968.7382220088052</v>
      </c>
    </row>
    <row r="1121" spans="1:21" s="10" customFormat="1" x14ac:dyDescent="0.2">
      <c r="A1121" s="13" t="s">
        <v>36</v>
      </c>
      <c r="B1121" s="13" t="s">
        <v>37</v>
      </c>
      <c r="C1121" s="13" t="s">
        <v>115</v>
      </c>
      <c r="D1121" s="13" t="s">
        <v>18</v>
      </c>
      <c r="E1121" s="13" t="s">
        <v>68</v>
      </c>
      <c r="F1121" s="13" t="s">
        <v>100</v>
      </c>
      <c r="G1121" s="11">
        <v>7.5460000000000003</v>
      </c>
      <c r="H1121" s="14">
        <v>910.33171227790729</v>
      </c>
      <c r="I1121" s="14">
        <v>1073.0423372779076</v>
      </c>
      <c r="J1121" s="14">
        <v>1210.2836897360191</v>
      </c>
      <c r="K1121" s="14">
        <v>1372.9943147360191</v>
      </c>
      <c r="L1121" s="14">
        <v>982.49924564862613</v>
      </c>
      <c r="M1121" s="14">
        <v>1145.2098706486261</v>
      </c>
      <c r="N1121" s="14">
        <v>1969.2770648824705</v>
      </c>
      <c r="O1121" s="14">
        <v>2180.8008773824704</v>
      </c>
      <c r="P1121" s="14">
        <v>6030.894690155731</v>
      </c>
      <c r="Q1121" s="14">
        <v>4546.8440441930261</v>
      </c>
      <c r="R1121" s="14">
        <v>5255.6535831919682</v>
      </c>
      <c r="S1121" s="14">
        <v>2443.5250450087901</v>
      </c>
      <c r="T1121" s="14">
        <v>5499.1418351776038</v>
      </c>
      <c r="U1121" s="14">
        <v>3059.2665509825756</v>
      </c>
    </row>
    <row r="1122" spans="1:21" s="10" customFormat="1" x14ac:dyDescent="0.2">
      <c r="A1122" s="13" t="s">
        <v>36</v>
      </c>
      <c r="B1122" s="13" t="s">
        <v>37</v>
      </c>
      <c r="C1122" s="13" t="s">
        <v>115</v>
      </c>
      <c r="D1122" s="13" t="s">
        <v>18</v>
      </c>
      <c r="E1122" s="13" t="s">
        <v>23</v>
      </c>
      <c r="F1122" s="13" t="s">
        <v>100</v>
      </c>
      <c r="G1122" s="11">
        <v>7.7679999999999998</v>
      </c>
      <c r="H1122" s="14">
        <v>938.19960810407861</v>
      </c>
      <c r="I1122" s="14">
        <v>1105.6971081040783</v>
      </c>
      <c r="J1122" s="14">
        <v>1245.0352946117009</v>
      </c>
      <c r="K1122" s="14">
        <v>1412.5327946117009</v>
      </c>
      <c r="L1122" s="14">
        <v>1012.4589540362678</v>
      </c>
      <c r="M1122" s="14">
        <v>1179.9564540362678</v>
      </c>
      <c r="N1122" s="14">
        <v>2026.3214792000786</v>
      </c>
      <c r="O1122" s="14">
        <v>2244.0682292000783</v>
      </c>
      <c r="P1122" s="14">
        <v>6208.8698834327079</v>
      </c>
      <c r="Q1122" s="14">
        <v>4680.683065384128</v>
      </c>
      <c r="R1122" s="14">
        <v>5410.7167384120248</v>
      </c>
      <c r="S1122" s="14">
        <v>2516.271051599263</v>
      </c>
      <c r="T1122" s="14">
        <v>5661.5088560899985</v>
      </c>
      <c r="U1122" s="14">
        <v>3149.7948799563464</v>
      </c>
    </row>
    <row r="1123" spans="1:21" s="10" customFormat="1" x14ac:dyDescent="0.2">
      <c r="A1123" s="13" t="s">
        <v>36</v>
      </c>
      <c r="B1123" s="13" t="s">
        <v>37</v>
      </c>
      <c r="C1123" s="13" t="s">
        <v>115</v>
      </c>
      <c r="D1123" s="13" t="s">
        <v>18</v>
      </c>
      <c r="E1123" s="13" t="s">
        <v>69</v>
      </c>
      <c r="F1123" s="13" t="s">
        <v>100</v>
      </c>
      <c r="G1123" s="11">
        <v>7.99</v>
      </c>
      <c r="H1123" s="14">
        <v>966.06750393025038</v>
      </c>
      <c r="I1123" s="14">
        <v>1138.3518789302502</v>
      </c>
      <c r="J1123" s="14">
        <v>1279.7868994873825</v>
      </c>
      <c r="K1123" s="14">
        <v>1452.0712744873824</v>
      </c>
      <c r="L1123" s="14">
        <v>1042.4186624239092</v>
      </c>
      <c r="M1123" s="14">
        <v>1214.7030374239089</v>
      </c>
      <c r="N1123" s="14">
        <v>2083.3658935176863</v>
      </c>
      <c r="O1123" s="14">
        <v>2307.3355810176859</v>
      </c>
      <c r="P1123" s="14">
        <v>6386.8450767096856</v>
      </c>
      <c r="Q1123" s="14">
        <v>4814.5220865752308</v>
      </c>
      <c r="R1123" s="14">
        <v>5565.7798936320842</v>
      </c>
      <c r="S1123" s="14">
        <v>2589.0170581897351</v>
      </c>
      <c r="T1123" s="14">
        <v>5823.8758770023915</v>
      </c>
      <c r="U1123" s="14">
        <v>3240.3232089301164</v>
      </c>
    </row>
    <row r="1124" spans="1:21" s="10" customFormat="1" x14ac:dyDescent="0.2">
      <c r="A1124" s="13" t="s">
        <v>36</v>
      </c>
      <c r="B1124" s="13" t="s">
        <v>37</v>
      </c>
      <c r="C1124" s="13" t="s">
        <v>115</v>
      </c>
      <c r="D1124" s="13" t="s">
        <v>18</v>
      </c>
      <c r="E1124" s="13" t="s">
        <v>70</v>
      </c>
      <c r="F1124" s="13" t="s">
        <v>100</v>
      </c>
      <c r="G1124" s="11">
        <v>8.2119999999999997</v>
      </c>
      <c r="H1124" s="14">
        <v>993.93539975642113</v>
      </c>
      <c r="I1124" s="14">
        <v>1171.0066497564212</v>
      </c>
      <c r="J1124" s="14">
        <v>1314.538504363064</v>
      </c>
      <c r="K1124" s="14">
        <v>1491.6097543630642</v>
      </c>
      <c r="L1124" s="14">
        <v>1072.3783708115504</v>
      </c>
      <c r="M1124" s="14">
        <v>1249.4496208115504</v>
      </c>
      <c r="N1124" s="14">
        <v>2140.4103078352941</v>
      </c>
      <c r="O1124" s="14">
        <v>2370.6029328352938</v>
      </c>
      <c r="P1124" s="14">
        <v>6564.8202699866624</v>
      </c>
      <c r="Q1124" s="14">
        <v>4948.3611077663327</v>
      </c>
      <c r="R1124" s="14">
        <v>5720.8430488521417</v>
      </c>
      <c r="S1124" s="14">
        <v>2661.7630647802075</v>
      </c>
      <c r="T1124" s="14">
        <v>5986.2428979147871</v>
      </c>
      <c r="U1124" s="14">
        <v>3330.8515379038872</v>
      </c>
    </row>
    <row r="1125" spans="1:21" s="10" customFormat="1" x14ac:dyDescent="0.2">
      <c r="A1125" s="13" t="s">
        <v>36</v>
      </c>
      <c r="B1125" s="13" t="s">
        <v>37</v>
      </c>
      <c r="C1125" s="13" t="s">
        <v>115</v>
      </c>
      <c r="D1125" s="13" t="s">
        <v>18</v>
      </c>
      <c r="E1125" s="13" t="s">
        <v>71</v>
      </c>
      <c r="F1125" s="13" t="s">
        <v>100</v>
      </c>
      <c r="G1125" s="11">
        <v>8.4339999999999993</v>
      </c>
      <c r="H1125" s="14">
        <v>1021.8032955825923</v>
      </c>
      <c r="I1125" s="14">
        <v>1203.6614205825924</v>
      </c>
      <c r="J1125" s="14">
        <v>1349.2901092387463</v>
      </c>
      <c r="K1125" s="14">
        <v>1531.1482342387462</v>
      </c>
      <c r="L1125" s="14">
        <v>1102.3380791991922</v>
      </c>
      <c r="M1125" s="14">
        <v>1284.1962041991922</v>
      </c>
      <c r="N1125" s="14">
        <v>2197.4547221529019</v>
      </c>
      <c r="O1125" s="14">
        <v>2433.8702846529022</v>
      </c>
      <c r="P1125" s="14">
        <v>6742.7954632636411</v>
      </c>
      <c r="Q1125" s="14">
        <v>5082.2001289574328</v>
      </c>
      <c r="R1125" s="14">
        <v>5875.9062040721965</v>
      </c>
      <c r="S1125" s="14">
        <v>2734.5090713706786</v>
      </c>
      <c r="T1125" s="14">
        <v>6148.6099188271801</v>
      </c>
      <c r="U1125" s="14">
        <v>3421.3798668776558</v>
      </c>
    </row>
    <row r="1126" spans="1:21" s="10" customFormat="1" x14ac:dyDescent="0.2">
      <c r="A1126" s="13" t="s">
        <v>36</v>
      </c>
      <c r="B1126" s="13" t="s">
        <v>37</v>
      </c>
      <c r="C1126" s="13" t="s">
        <v>115</v>
      </c>
      <c r="D1126" s="13" t="s">
        <v>18</v>
      </c>
      <c r="E1126" s="13" t="s">
        <v>72</v>
      </c>
      <c r="F1126" s="13" t="s">
        <v>100</v>
      </c>
      <c r="G1126" s="11">
        <v>8.6560000000000006</v>
      </c>
      <c r="H1126" s="14">
        <v>1049.6711914087634</v>
      </c>
      <c r="I1126" s="14">
        <v>1236.3161914087634</v>
      </c>
      <c r="J1126" s="14">
        <v>1384.041714114428</v>
      </c>
      <c r="K1126" s="14">
        <v>1570.686714114428</v>
      </c>
      <c r="L1126" s="14">
        <v>1132.2977875868328</v>
      </c>
      <c r="M1126" s="14">
        <v>1318.942787586833</v>
      </c>
      <c r="N1126" s="14">
        <v>2254.4991364705097</v>
      </c>
      <c r="O1126" s="14">
        <v>2497.1376364705097</v>
      </c>
      <c r="P1126" s="14">
        <v>6920.7706565406197</v>
      </c>
      <c r="Q1126" s="14">
        <v>5216.0391501485356</v>
      </c>
      <c r="R1126" s="14">
        <v>6030.9693592922549</v>
      </c>
      <c r="S1126" s="14">
        <v>2807.2550779611511</v>
      </c>
      <c r="T1126" s="14">
        <v>6310.9769397395758</v>
      </c>
      <c r="U1126" s="14">
        <v>3511.9081958514275</v>
      </c>
    </row>
    <row r="1127" spans="1:21" s="10" customFormat="1" x14ac:dyDescent="0.2">
      <c r="A1127" s="13" t="s">
        <v>36</v>
      </c>
      <c r="B1127" s="13" t="s">
        <v>37</v>
      </c>
      <c r="C1127" s="13" t="s">
        <v>115</v>
      </c>
      <c r="D1127" s="13" t="s">
        <v>18</v>
      </c>
      <c r="E1127" s="13" t="s">
        <v>7</v>
      </c>
      <c r="F1127" s="13" t="s">
        <v>100</v>
      </c>
      <c r="G1127" s="11">
        <v>8.8780000000000001</v>
      </c>
      <c r="H1127" s="14">
        <v>1077.5390872349349</v>
      </c>
      <c r="I1127" s="14">
        <v>1268.9709622349349</v>
      </c>
      <c r="J1127" s="14">
        <v>1418.7933189901094</v>
      </c>
      <c r="K1127" s="14">
        <v>1610.2251939901096</v>
      </c>
      <c r="L1127" s="14">
        <v>1162.2574959744743</v>
      </c>
      <c r="M1127" s="14">
        <v>1353.6893709744745</v>
      </c>
      <c r="N1127" s="14">
        <v>2311.5435507881175</v>
      </c>
      <c r="O1127" s="14">
        <v>2560.4049882881181</v>
      </c>
      <c r="P1127" s="14">
        <v>7098.7458498175965</v>
      </c>
      <c r="Q1127" s="14">
        <v>5349.8781713396393</v>
      </c>
      <c r="R1127" s="14">
        <v>6186.0325145123115</v>
      </c>
      <c r="S1127" s="14">
        <v>2880.001084551624</v>
      </c>
      <c r="T1127" s="14">
        <v>6473.3439606519696</v>
      </c>
      <c r="U1127" s="14">
        <v>3602.436524825197</v>
      </c>
    </row>
    <row r="1128" spans="1:21" s="10" customFormat="1" x14ac:dyDescent="0.2">
      <c r="A1128" s="13" t="s">
        <v>36</v>
      </c>
      <c r="B1128" s="13" t="s">
        <v>37</v>
      </c>
      <c r="C1128" s="13" t="s">
        <v>115</v>
      </c>
      <c r="D1128" s="13" t="s">
        <v>18</v>
      </c>
      <c r="E1128" s="13" t="s">
        <v>73</v>
      </c>
      <c r="F1128" s="13" t="s">
        <v>100</v>
      </c>
      <c r="G1128" s="11">
        <v>9.1</v>
      </c>
      <c r="H1128" s="14">
        <v>1105.4069830611061</v>
      </c>
      <c r="I1128" s="14">
        <v>1301.6257330611061</v>
      </c>
      <c r="J1128" s="14">
        <v>1453.5449238657916</v>
      </c>
      <c r="K1128" s="14">
        <v>1649.7636738657916</v>
      </c>
      <c r="L1128" s="14">
        <v>1192.2172043621158</v>
      </c>
      <c r="M1128" s="14">
        <v>1388.4359543621158</v>
      </c>
      <c r="N1128" s="14">
        <v>2368.5879651057253</v>
      </c>
      <c r="O1128" s="14">
        <v>2623.6723401057257</v>
      </c>
      <c r="P1128" s="14">
        <v>7276.7210430945743</v>
      </c>
      <c r="Q1128" s="14">
        <v>5483.7171925307402</v>
      </c>
      <c r="R1128" s="14">
        <v>6341.0956697323672</v>
      </c>
      <c r="S1128" s="14">
        <v>2952.7470911420951</v>
      </c>
      <c r="T1128" s="14">
        <v>6635.7109815643626</v>
      </c>
      <c r="U1128" s="14">
        <v>3692.9648537989669</v>
      </c>
    </row>
    <row r="1129" spans="1:21" s="10" customFormat="1" x14ac:dyDescent="0.2">
      <c r="A1129" s="13" t="s">
        <v>36</v>
      </c>
      <c r="B1129" s="13" t="s">
        <v>37</v>
      </c>
      <c r="C1129" s="13" t="s">
        <v>115</v>
      </c>
      <c r="D1129" s="13" t="s">
        <v>18</v>
      </c>
      <c r="E1129" s="13" t="s">
        <v>74</v>
      </c>
      <c r="F1129" s="13" t="s">
        <v>100</v>
      </c>
      <c r="G1129" s="11">
        <v>9.3219999999999992</v>
      </c>
      <c r="H1129" s="14">
        <v>1133.2748788872773</v>
      </c>
      <c r="I1129" s="14">
        <v>1334.2805038872773</v>
      </c>
      <c r="J1129" s="14">
        <v>1488.2965287414727</v>
      </c>
      <c r="K1129" s="14">
        <v>1689.3021537414727</v>
      </c>
      <c r="L1129" s="14">
        <v>1222.1769127497571</v>
      </c>
      <c r="M1129" s="14">
        <v>1423.1825377497571</v>
      </c>
      <c r="N1129" s="14">
        <v>2425.6323794233335</v>
      </c>
      <c r="O1129" s="14">
        <v>2686.9396919233332</v>
      </c>
      <c r="P1129" s="14">
        <v>7454.6962363715511</v>
      </c>
      <c r="Q1129" s="14">
        <v>5617.5562137218412</v>
      </c>
      <c r="R1129" s="14">
        <v>6496.1588249524257</v>
      </c>
      <c r="S1129" s="14">
        <v>3025.493097732568</v>
      </c>
      <c r="T1129" s="14">
        <v>6798.0780024767564</v>
      </c>
      <c r="U1129" s="14">
        <v>3783.4931827727373</v>
      </c>
    </row>
    <row r="1130" spans="1:21" s="10" customFormat="1" x14ac:dyDescent="0.2">
      <c r="A1130" s="13" t="s">
        <v>36</v>
      </c>
      <c r="B1130" s="13" t="s">
        <v>37</v>
      </c>
      <c r="C1130" s="13" t="s">
        <v>115</v>
      </c>
      <c r="D1130" s="13" t="s">
        <v>18</v>
      </c>
      <c r="E1130" s="13" t="s">
        <v>75</v>
      </c>
      <c r="F1130" s="13" t="s">
        <v>100</v>
      </c>
      <c r="G1130" s="11">
        <v>9.5440000000000005</v>
      </c>
      <c r="H1130" s="14">
        <v>1161.1427747134483</v>
      </c>
      <c r="I1130" s="14">
        <v>1366.9352747134483</v>
      </c>
      <c r="J1130" s="14">
        <v>1523.0481336171545</v>
      </c>
      <c r="K1130" s="14">
        <v>1728.8406336171545</v>
      </c>
      <c r="L1130" s="14">
        <v>1252.1366211373984</v>
      </c>
      <c r="M1130" s="14">
        <v>1457.9291211373984</v>
      </c>
      <c r="N1130" s="14">
        <v>2482.6767937409413</v>
      </c>
      <c r="O1130" s="14">
        <v>2750.2070437409416</v>
      </c>
      <c r="P1130" s="14">
        <v>7632.6714296485297</v>
      </c>
      <c r="Q1130" s="14">
        <v>5751.3952349129449</v>
      </c>
      <c r="R1130" s="14">
        <v>6651.2219801724823</v>
      </c>
      <c r="S1130" s="14">
        <v>3098.2391043230396</v>
      </c>
      <c r="T1130" s="14">
        <v>6960.4450233891521</v>
      </c>
      <c r="U1130" s="14">
        <v>3874.0215117465077</v>
      </c>
    </row>
    <row r="1131" spans="1:21" s="10" customFormat="1" x14ac:dyDescent="0.2">
      <c r="A1131" s="13" t="s">
        <v>36</v>
      </c>
      <c r="B1131" s="13" t="s">
        <v>37</v>
      </c>
      <c r="C1131" s="13" t="s">
        <v>115</v>
      </c>
      <c r="D1131" s="13" t="s">
        <v>18</v>
      </c>
      <c r="E1131" s="13" t="s">
        <v>76</v>
      </c>
      <c r="F1131" s="13" t="s">
        <v>100</v>
      </c>
      <c r="G1131" s="11">
        <v>9.766</v>
      </c>
      <c r="H1131" s="14">
        <v>1189.0106705396197</v>
      </c>
      <c r="I1131" s="14">
        <v>1399.59004553962</v>
      </c>
      <c r="J1131" s="14">
        <v>1557.7997384928365</v>
      </c>
      <c r="K1131" s="14">
        <v>1768.3791134928363</v>
      </c>
      <c r="L1131" s="14">
        <v>1282.0963295250397</v>
      </c>
      <c r="M1131" s="14">
        <v>1492.6757045250399</v>
      </c>
      <c r="N1131" s="14">
        <v>2539.7212080585487</v>
      </c>
      <c r="O1131" s="14">
        <v>2813.4743955585486</v>
      </c>
      <c r="P1131" s="14">
        <v>7810.6466229255075</v>
      </c>
      <c r="Q1131" s="14">
        <v>5885.2342561040477</v>
      </c>
      <c r="R1131" s="14">
        <v>6806.2851353925389</v>
      </c>
      <c r="S1131" s="14">
        <v>3170.985110913512</v>
      </c>
      <c r="T1131" s="14">
        <v>7122.8120443015468</v>
      </c>
      <c r="U1131" s="14">
        <v>3964.5498407202795</v>
      </c>
    </row>
    <row r="1132" spans="1:21" s="10" customFormat="1" x14ac:dyDescent="0.2">
      <c r="A1132" s="13" t="s">
        <v>36</v>
      </c>
      <c r="B1132" s="13" t="s">
        <v>37</v>
      </c>
      <c r="C1132" s="13" t="s">
        <v>115</v>
      </c>
      <c r="D1132" s="13" t="s">
        <v>18</v>
      </c>
      <c r="E1132" s="13" t="s">
        <v>24</v>
      </c>
      <c r="F1132" s="13" t="s">
        <v>100</v>
      </c>
      <c r="G1132" s="11">
        <v>9.9879999999999995</v>
      </c>
      <c r="H1132" s="14">
        <v>1216.8785663657911</v>
      </c>
      <c r="I1132" s="14">
        <v>1432.2448163657912</v>
      </c>
      <c r="J1132" s="14">
        <v>1592.5513433685182</v>
      </c>
      <c r="K1132" s="14">
        <v>1807.9175933685183</v>
      </c>
      <c r="L1132" s="14">
        <v>1312.0560379126812</v>
      </c>
      <c r="M1132" s="14">
        <v>1527.422287912681</v>
      </c>
      <c r="N1132" s="14">
        <v>2596.7656223761564</v>
      </c>
      <c r="O1132" s="14">
        <v>2876.7417473761566</v>
      </c>
      <c r="P1132" s="14">
        <v>7988.6218162024843</v>
      </c>
      <c r="Q1132" s="14">
        <v>6019.0732772951505</v>
      </c>
      <c r="R1132" s="14">
        <v>6961.3482906125973</v>
      </c>
      <c r="S1132" s="14">
        <v>3243.7311175039849</v>
      </c>
      <c r="T1132" s="14">
        <v>7285.1790652139425</v>
      </c>
      <c r="U1132" s="14">
        <v>4055.0781696940485</v>
      </c>
    </row>
    <row r="1133" spans="1:21" s="10" customFormat="1" x14ac:dyDescent="0.2">
      <c r="A1133" s="13" t="s">
        <v>36</v>
      </c>
      <c r="B1133" s="13" t="s">
        <v>37</v>
      </c>
      <c r="C1133" s="13" t="s">
        <v>115</v>
      </c>
      <c r="D1133" s="13" t="s">
        <v>18</v>
      </c>
      <c r="E1133" s="13" t="s">
        <v>77</v>
      </c>
      <c r="F1133" s="13" t="s">
        <v>100</v>
      </c>
      <c r="G1133" s="11">
        <v>10.210000000000001</v>
      </c>
      <c r="H1133" s="14">
        <v>1244.7464621919623</v>
      </c>
      <c r="I1133" s="14">
        <v>1464.8995871919624</v>
      </c>
      <c r="J1133" s="14">
        <v>1627.3029482441996</v>
      </c>
      <c r="K1133" s="14">
        <v>1847.4560732441998</v>
      </c>
      <c r="L1133" s="14">
        <v>1342.0157463003227</v>
      </c>
      <c r="M1133" s="14">
        <v>1562.1688713003225</v>
      </c>
      <c r="N1133" s="14">
        <v>2653.8100366937647</v>
      </c>
      <c r="O1133" s="14">
        <v>2940.0090991937645</v>
      </c>
      <c r="P1133" s="14">
        <v>8166.597009479462</v>
      </c>
      <c r="Q1133" s="14">
        <v>6152.9122984862524</v>
      </c>
      <c r="R1133" s="14">
        <v>7116.411445832653</v>
      </c>
      <c r="S1133" s="14">
        <v>3316.4771240944569</v>
      </c>
      <c r="T1133" s="14">
        <v>7447.5460861263373</v>
      </c>
      <c r="U1133" s="14">
        <v>4145.6064986678193</v>
      </c>
    </row>
    <row r="1134" spans="1:21" s="10" customFormat="1" x14ac:dyDescent="0.2">
      <c r="A1134" s="13" t="s">
        <v>36</v>
      </c>
      <c r="B1134" s="13" t="s">
        <v>37</v>
      </c>
      <c r="C1134" s="13" t="s">
        <v>115</v>
      </c>
      <c r="D1134" s="13" t="s">
        <v>18</v>
      </c>
      <c r="E1134" s="13" t="s">
        <v>78</v>
      </c>
      <c r="F1134" s="13" t="s">
        <v>100</v>
      </c>
      <c r="G1134" s="11">
        <v>10.43</v>
      </c>
      <c r="H1134" s="14">
        <v>1272.6079743681332</v>
      </c>
      <c r="I1134" s="14">
        <v>1497.5048493681334</v>
      </c>
      <c r="J1134" s="14">
        <v>1662.048169469881</v>
      </c>
      <c r="K1134" s="14">
        <v>1886.9450444698812</v>
      </c>
      <c r="L1134" s="14">
        <v>1371.9690710379637</v>
      </c>
      <c r="M1134" s="14">
        <v>1596.8659460379633</v>
      </c>
      <c r="N1134" s="14">
        <v>2710.6691549613724</v>
      </c>
      <c r="O1134" s="14">
        <v>3003.0350924613722</v>
      </c>
      <c r="P1134" s="14">
        <v>8343.71646015644</v>
      </c>
      <c r="Q1134" s="14">
        <v>6286.7454270773533</v>
      </c>
      <c r="R1134" s="14">
        <v>7271.4687084527104</v>
      </c>
      <c r="S1134" s="14">
        <v>3389.084198609929</v>
      </c>
      <c r="T1134" s="14">
        <v>7609.0918224637289</v>
      </c>
      <c r="U1134" s="14">
        <v>4236.035743066589</v>
      </c>
    </row>
    <row r="1135" spans="1:21" s="10" customFormat="1" x14ac:dyDescent="0.2">
      <c r="A1135" s="13" t="s">
        <v>36</v>
      </c>
      <c r="B1135" s="13" t="s">
        <v>37</v>
      </c>
      <c r="C1135" s="13" t="s">
        <v>115</v>
      </c>
      <c r="D1135" s="13" t="s">
        <v>18</v>
      </c>
      <c r="E1135" s="13" t="s">
        <v>79</v>
      </c>
      <c r="F1135" s="13" t="s">
        <v>100</v>
      </c>
      <c r="G1135" s="11">
        <v>10.65</v>
      </c>
      <c r="H1135" s="14">
        <v>1300.4694865443046</v>
      </c>
      <c r="I1135" s="14">
        <v>1530.1101115443046</v>
      </c>
      <c r="J1135" s="14">
        <v>1696.7933906955629</v>
      </c>
      <c r="K1135" s="14">
        <v>1926.4340156955629</v>
      </c>
      <c r="L1135" s="14">
        <v>1401.9223957756051</v>
      </c>
      <c r="M1135" s="14">
        <v>1631.5630207756049</v>
      </c>
      <c r="N1135" s="14">
        <v>2767.5282732289802</v>
      </c>
      <c r="O1135" s="14">
        <v>3066.0610857289798</v>
      </c>
      <c r="P1135" s="14">
        <v>8520.8359108334189</v>
      </c>
      <c r="Q1135" s="14">
        <v>6420.5785556684577</v>
      </c>
      <c r="R1135" s="14">
        <v>7426.5259710727687</v>
      </c>
      <c r="S1135" s="14">
        <v>3461.691273125401</v>
      </c>
      <c r="T1135" s="14">
        <v>7770.6375588011233</v>
      </c>
      <c r="U1135" s="14">
        <v>4326.4649874653596</v>
      </c>
    </row>
    <row r="1136" spans="1:21" s="10" customFormat="1" x14ac:dyDescent="0.2">
      <c r="A1136" s="13" t="s">
        <v>36</v>
      </c>
      <c r="B1136" s="13" t="s">
        <v>37</v>
      </c>
      <c r="C1136" s="13" t="s">
        <v>115</v>
      </c>
      <c r="D1136" s="13" t="s">
        <v>18</v>
      </c>
      <c r="E1136" s="13" t="s">
        <v>80</v>
      </c>
      <c r="F1136" s="13" t="s">
        <v>100</v>
      </c>
      <c r="G1136" s="11">
        <v>10.87</v>
      </c>
      <c r="H1136" s="14">
        <v>1328.3309987204759</v>
      </c>
      <c r="I1136" s="14">
        <v>1562.7153737204758</v>
      </c>
      <c r="J1136" s="14">
        <v>1731.5386119212446</v>
      </c>
      <c r="K1136" s="14">
        <v>1965.9229869212447</v>
      </c>
      <c r="L1136" s="14">
        <v>1431.8757205132465</v>
      </c>
      <c r="M1136" s="14">
        <v>1666.2600955132466</v>
      </c>
      <c r="N1136" s="14">
        <v>2824.3873914965875</v>
      </c>
      <c r="O1136" s="14">
        <v>3129.0870789965875</v>
      </c>
      <c r="P1136" s="14">
        <v>8697.9553615103941</v>
      </c>
      <c r="Q1136" s="14">
        <v>6554.4116842595595</v>
      </c>
      <c r="R1136" s="14">
        <v>7581.5832336928261</v>
      </c>
      <c r="S1136" s="14">
        <v>3534.2983476408726</v>
      </c>
      <c r="T1136" s="14">
        <v>7932.1832951385168</v>
      </c>
      <c r="U1136" s="14">
        <v>4416.8942318641302</v>
      </c>
    </row>
    <row r="1137" spans="1:21" s="10" customFormat="1" x14ac:dyDescent="0.2">
      <c r="A1137" s="13" t="s">
        <v>36</v>
      </c>
      <c r="B1137" s="13" t="s">
        <v>37</v>
      </c>
      <c r="C1137" s="13" t="s">
        <v>115</v>
      </c>
      <c r="D1137" s="13" t="s">
        <v>18</v>
      </c>
      <c r="E1137" s="13" t="s">
        <v>8</v>
      </c>
      <c r="F1137" s="13" t="s">
        <v>100</v>
      </c>
      <c r="G1137" s="11">
        <v>11.09</v>
      </c>
      <c r="H1137" s="14">
        <v>1348.5321308966472</v>
      </c>
      <c r="I1137" s="14">
        <v>1587.660255896647</v>
      </c>
      <c r="J1137" s="14">
        <v>1766.2838331469263</v>
      </c>
      <c r="K1137" s="14">
        <v>2005.4119581469263</v>
      </c>
      <c r="L1137" s="14">
        <v>1454.1686652508879</v>
      </c>
      <c r="M1137" s="14">
        <v>1693.2967902508879</v>
      </c>
      <c r="N1137" s="14">
        <v>2881.2465097641957</v>
      </c>
      <c r="O1137" s="14">
        <v>3192.113072264196</v>
      </c>
      <c r="P1137" s="14">
        <v>8865.8823561873742</v>
      </c>
      <c r="Q1137" s="14">
        <v>6677.6381328506632</v>
      </c>
      <c r="R1137" s="14">
        <v>7722.4982563128797</v>
      </c>
      <c r="S1137" s="14">
        <v>3598.0959851563466</v>
      </c>
      <c r="T1137" s="14">
        <v>8085.2584189759118</v>
      </c>
      <c r="U1137" s="14">
        <v>4498.514039262901</v>
      </c>
    </row>
    <row r="1138" spans="1:21" s="10" customFormat="1" x14ac:dyDescent="0.2">
      <c r="A1138" s="13" t="s">
        <v>36</v>
      </c>
      <c r="B1138" s="13" t="s">
        <v>37</v>
      </c>
      <c r="C1138" s="13" t="s">
        <v>115</v>
      </c>
      <c r="D1138" s="13" t="s">
        <v>18</v>
      </c>
      <c r="E1138" s="13" t="s">
        <v>81</v>
      </c>
      <c r="F1138" s="13" t="s">
        <v>100</v>
      </c>
      <c r="G1138" s="11">
        <v>11.31</v>
      </c>
      <c r="H1138" s="14">
        <v>1376.3936430728188</v>
      </c>
      <c r="I1138" s="14">
        <v>1620.2655180728184</v>
      </c>
      <c r="J1138" s="14">
        <v>1801.0290543726085</v>
      </c>
      <c r="K1138" s="14">
        <v>2044.9009293726083</v>
      </c>
      <c r="L1138" s="14">
        <v>1484.1219899885293</v>
      </c>
      <c r="M1138" s="14">
        <v>1727.9938649885296</v>
      </c>
      <c r="N1138" s="14">
        <v>2938.1056280318035</v>
      </c>
      <c r="O1138" s="14">
        <v>3255.1390655318037</v>
      </c>
      <c r="P1138" s="14">
        <v>9043.0018068643512</v>
      </c>
      <c r="Q1138" s="14">
        <v>6811.4712614417622</v>
      </c>
      <c r="R1138" s="14">
        <v>7877.5555189329416</v>
      </c>
      <c r="S1138" s="14">
        <v>3670.7030596718178</v>
      </c>
      <c r="T1138" s="14">
        <v>8246.8041553133062</v>
      </c>
      <c r="U1138" s="14">
        <v>4588.9432836616706</v>
      </c>
    </row>
    <row r="1139" spans="1:21" s="10" customFormat="1" x14ac:dyDescent="0.2">
      <c r="A1139" s="13" t="s">
        <v>36</v>
      </c>
      <c r="B1139" s="13" t="s">
        <v>37</v>
      </c>
      <c r="C1139" s="13" t="s">
        <v>115</v>
      </c>
      <c r="D1139" s="13" t="s">
        <v>18</v>
      </c>
      <c r="E1139" s="13" t="s">
        <v>82</v>
      </c>
      <c r="F1139" s="13" t="s">
        <v>100</v>
      </c>
      <c r="G1139" s="11">
        <v>11.51</v>
      </c>
      <c r="H1139" s="14">
        <v>1404.1913187489895</v>
      </c>
      <c r="I1139" s="14">
        <v>1652.3756937489895</v>
      </c>
      <c r="J1139" s="14">
        <v>1835.7104390982902</v>
      </c>
      <c r="K1139" s="14">
        <v>2083.8948140982902</v>
      </c>
      <c r="L1139" s="14">
        <v>1514.0114782261703</v>
      </c>
      <c r="M1139" s="14">
        <v>1762.1958532261706</v>
      </c>
      <c r="N1139" s="14">
        <v>2993.1117857994118</v>
      </c>
      <c r="O1139" s="14">
        <v>3315.7514732994118</v>
      </c>
      <c r="P1139" s="14">
        <v>9211.5638315413307</v>
      </c>
      <c r="Q1139" s="14">
        <v>6945.245464032866</v>
      </c>
      <c r="R1139" s="14">
        <v>8032.5538555529974</v>
      </c>
      <c r="S1139" s="14">
        <v>3741.9208134372898</v>
      </c>
      <c r="T1139" s="14">
        <v>8400.137045900703</v>
      </c>
      <c r="U1139" s="14">
        <v>4678.3816823104398</v>
      </c>
    </row>
    <row r="1140" spans="1:21" s="10" customFormat="1" x14ac:dyDescent="0.2">
      <c r="A1140" s="13" t="s">
        <v>36</v>
      </c>
      <c r="B1140" s="13" t="s">
        <v>37</v>
      </c>
      <c r="C1140" s="13" t="s">
        <v>115</v>
      </c>
      <c r="D1140" s="13" t="s">
        <v>18</v>
      </c>
      <c r="E1140" s="13" t="s">
        <v>83</v>
      </c>
      <c r="F1140" s="13" t="s">
        <v>100</v>
      </c>
      <c r="G1140" s="11">
        <v>11.76</v>
      </c>
      <c r="H1140" s="14">
        <v>1432.1485856751608</v>
      </c>
      <c r="I1140" s="14">
        <v>1685.7235856751611</v>
      </c>
      <c r="J1140" s="14">
        <v>1870.5514150739716</v>
      </c>
      <c r="K1140" s="14">
        <v>2124.1264150739717</v>
      </c>
      <c r="L1140" s="14">
        <v>1544.0605577138122</v>
      </c>
      <c r="M1140" s="14">
        <v>1797.6355577138122</v>
      </c>
      <c r="N1140" s="14">
        <v>3052.7503448170191</v>
      </c>
      <c r="O1140" s="14">
        <v>3382.3978448170192</v>
      </c>
      <c r="P1140" s="14">
        <v>9401.5194212183069</v>
      </c>
      <c r="Q1140" s="14">
        <v>7079.1669816239682</v>
      </c>
      <c r="R1140" s="14">
        <v>8187.6995071730562</v>
      </c>
      <c r="S1140" s="14">
        <v>3816.6118690777625</v>
      </c>
      <c r="T1140" s="14">
        <v>8574.0020508630969</v>
      </c>
      <c r="U1140" s="14">
        <v>4770.2971953342103</v>
      </c>
    </row>
    <row r="1141" spans="1:21" s="10" customFormat="1" x14ac:dyDescent="0.2">
      <c r="A1141" s="13" t="s">
        <v>36</v>
      </c>
      <c r="B1141" s="13" t="s">
        <v>37</v>
      </c>
      <c r="C1141" s="13" t="s">
        <v>115</v>
      </c>
      <c r="D1141" s="13" t="s">
        <v>18</v>
      </c>
      <c r="E1141" s="13" t="s">
        <v>84</v>
      </c>
      <c r="F1141" s="13" t="s">
        <v>100</v>
      </c>
      <c r="G1141" s="11">
        <v>11.98</v>
      </c>
      <c r="H1141" s="14">
        <v>1460.0100978513321</v>
      </c>
      <c r="I1141" s="14">
        <v>1718.3288478513321</v>
      </c>
      <c r="J1141" s="14">
        <v>1905.2966362996533</v>
      </c>
      <c r="K1141" s="14">
        <v>2163.6153862996534</v>
      </c>
      <c r="L1141" s="14">
        <v>1574.0138824514536</v>
      </c>
      <c r="M1141" s="14">
        <v>1832.3326324514535</v>
      </c>
      <c r="N1141" s="14">
        <v>3109.6094630846274</v>
      </c>
      <c r="O1141" s="14">
        <v>3445.4238380846264</v>
      </c>
      <c r="P1141" s="14">
        <v>9578.6388718952858</v>
      </c>
      <c r="Q1141" s="14">
        <v>7213.00011021507</v>
      </c>
      <c r="R1141" s="14">
        <v>8342.7567697931099</v>
      </c>
      <c r="S1141" s="14">
        <v>3889.2189435932346</v>
      </c>
      <c r="T1141" s="14">
        <v>8735.5477872004922</v>
      </c>
      <c r="U1141" s="14">
        <v>4860.7264397329818</v>
      </c>
    </row>
    <row r="1142" spans="1:21" s="10" customFormat="1" x14ac:dyDescent="0.2">
      <c r="A1142" s="13" t="s">
        <v>36</v>
      </c>
      <c r="B1142" s="13" t="s">
        <v>37</v>
      </c>
      <c r="C1142" s="13" t="s">
        <v>115</v>
      </c>
      <c r="D1142" s="13" t="s">
        <v>18</v>
      </c>
      <c r="E1142" s="13" t="s">
        <v>85</v>
      </c>
      <c r="F1142" s="13" t="s">
        <v>100</v>
      </c>
      <c r="G1142" s="11">
        <v>12.2</v>
      </c>
      <c r="H1142" s="14">
        <v>1487.8716100275035</v>
      </c>
      <c r="I1142" s="14">
        <v>1750.9341100275035</v>
      </c>
      <c r="J1142" s="14">
        <v>1940.0418575253357</v>
      </c>
      <c r="K1142" s="14">
        <v>2203.1043575253357</v>
      </c>
      <c r="L1142" s="14">
        <v>1603.9672071890948</v>
      </c>
      <c r="M1142" s="14">
        <v>1867.0297071890948</v>
      </c>
      <c r="N1142" s="14">
        <v>3166.4685813522356</v>
      </c>
      <c r="O1142" s="14">
        <v>3508.4498313522358</v>
      </c>
      <c r="P1142" s="14">
        <v>9755.7583225722628</v>
      </c>
      <c r="Q1142" s="14">
        <v>7346.8332388061717</v>
      </c>
      <c r="R1142" s="14">
        <v>8497.8140324131691</v>
      </c>
      <c r="S1142" s="14">
        <v>3961.8260181087071</v>
      </c>
      <c r="T1142" s="14">
        <v>8897.0935235378838</v>
      </c>
      <c r="U1142" s="14">
        <v>4951.1556841317533</v>
      </c>
    </row>
    <row r="1143" spans="1:21" s="10" customFormat="1" x14ac:dyDescent="0.2">
      <c r="A1143" s="13" t="s">
        <v>36</v>
      </c>
      <c r="B1143" s="13" t="s">
        <v>37</v>
      </c>
      <c r="C1143" s="13" t="s">
        <v>115</v>
      </c>
      <c r="D1143" s="13" t="s">
        <v>18</v>
      </c>
      <c r="E1143" s="13" t="s">
        <v>86</v>
      </c>
      <c r="F1143" s="13" t="s">
        <v>100</v>
      </c>
      <c r="G1143" s="11">
        <v>12.42</v>
      </c>
      <c r="H1143" s="14">
        <v>1515.7331222036744</v>
      </c>
      <c r="I1143" s="14">
        <v>1783.5393722036742</v>
      </c>
      <c r="J1143" s="14">
        <v>1974.7870787510169</v>
      </c>
      <c r="K1143" s="14">
        <v>2242.5933287510165</v>
      </c>
      <c r="L1143" s="14">
        <v>1633.9205319267355</v>
      </c>
      <c r="M1143" s="14">
        <v>1901.7267819267356</v>
      </c>
      <c r="N1143" s="14">
        <v>3223.3276996198429</v>
      </c>
      <c r="O1143" s="14">
        <v>3571.475824619843</v>
      </c>
      <c r="P1143" s="14">
        <v>9932.8777732492381</v>
      </c>
      <c r="Q1143" s="14">
        <v>7480.6663673972744</v>
      </c>
      <c r="R1143" s="14">
        <v>8652.8712950332247</v>
      </c>
      <c r="S1143" s="14">
        <v>4034.4330926241787</v>
      </c>
      <c r="T1143" s="14">
        <v>9058.6392598752773</v>
      </c>
      <c r="U1143" s="14">
        <v>5041.5849285305212</v>
      </c>
    </row>
    <row r="1144" spans="1:21" s="10" customFormat="1" x14ac:dyDescent="0.2">
      <c r="A1144" s="13" t="s">
        <v>36</v>
      </c>
      <c r="B1144" s="13" t="s">
        <v>37</v>
      </c>
      <c r="C1144" s="13" t="s">
        <v>115</v>
      </c>
      <c r="D1144" s="13" t="s">
        <v>18</v>
      </c>
      <c r="E1144" s="13" t="s">
        <v>87</v>
      </c>
      <c r="F1144" s="13" t="s">
        <v>100</v>
      </c>
      <c r="G1144" s="11">
        <v>12.65</v>
      </c>
      <c r="H1144" s="14">
        <v>1543.6265526298455</v>
      </c>
      <c r="I1144" s="14">
        <v>1816.3921776298455</v>
      </c>
      <c r="J1144" s="14">
        <v>2009.5642182266979</v>
      </c>
      <c r="K1144" s="14">
        <v>2282.3298432266979</v>
      </c>
      <c r="L1144" s="14">
        <v>1663.9057749143774</v>
      </c>
      <c r="M1144" s="14">
        <v>1936.6713999143774</v>
      </c>
      <c r="N1144" s="14">
        <v>3281.1132981374508</v>
      </c>
      <c r="O1144" s="14">
        <v>3635.7086106374509</v>
      </c>
      <c r="P1144" s="14">
        <v>10114.275936926215</v>
      </c>
      <c r="Q1144" s="14">
        <v>7614.5289589883769</v>
      </c>
      <c r="R1144" s="14">
        <v>8807.958020653281</v>
      </c>
      <c r="S1144" s="14">
        <v>4107.7348275146514</v>
      </c>
      <c r="T1144" s="14">
        <v>9224.2914190876745</v>
      </c>
      <c r="U1144" s="14">
        <v>5132.509595804293</v>
      </c>
    </row>
    <row r="1145" spans="1:21" s="10" customFormat="1" x14ac:dyDescent="0.2">
      <c r="A1145" s="13" t="s">
        <v>36</v>
      </c>
      <c r="B1145" s="13" t="s">
        <v>37</v>
      </c>
      <c r="C1145" s="13" t="s">
        <v>115</v>
      </c>
      <c r="D1145" s="13" t="s">
        <v>18</v>
      </c>
      <c r="E1145" s="13" t="s">
        <v>88</v>
      </c>
      <c r="F1145" s="13" t="s">
        <v>100</v>
      </c>
      <c r="G1145" s="11">
        <v>12.87</v>
      </c>
      <c r="H1145" s="14">
        <v>1571.4880648060168</v>
      </c>
      <c r="I1145" s="14">
        <v>1848.9974398060169</v>
      </c>
      <c r="J1145" s="14">
        <v>2044.3094394523803</v>
      </c>
      <c r="K1145" s="14">
        <v>2321.8188144523801</v>
      </c>
      <c r="L1145" s="14">
        <v>1693.8590996520184</v>
      </c>
      <c r="M1145" s="14">
        <v>1971.3684746520184</v>
      </c>
      <c r="N1145" s="14">
        <v>3337.9724164050581</v>
      </c>
      <c r="O1145" s="14">
        <v>3698.7346039050585</v>
      </c>
      <c r="P1145" s="14">
        <v>10291.395387603192</v>
      </c>
      <c r="Q1145" s="14">
        <v>7748.3620875794777</v>
      </c>
      <c r="R1145" s="14">
        <v>8963.0152832733384</v>
      </c>
      <c r="S1145" s="14">
        <v>4180.3419020301226</v>
      </c>
      <c r="T1145" s="14">
        <v>9385.8371554250662</v>
      </c>
      <c r="U1145" s="14">
        <v>5222.9388402030627</v>
      </c>
    </row>
    <row r="1146" spans="1:21" s="10" customFormat="1" x14ac:dyDescent="0.2">
      <c r="A1146" s="13" t="s">
        <v>36</v>
      </c>
      <c r="B1146" s="13" t="s">
        <v>37</v>
      </c>
      <c r="C1146" s="13" t="s">
        <v>115</v>
      </c>
      <c r="D1146" s="13" t="s">
        <v>18</v>
      </c>
      <c r="E1146" s="13" t="s">
        <v>89</v>
      </c>
      <c r="F1146" s="13" t="s">
        <v>100</v>
      </c>
      <c r="G1146" s="11">
        <v>13.03</v>
      </c>
      <c r="H1146" s="14">
        <v>1599.1580674821882</v>
      </c>
      <c r="I1146" s="14">
        <v>1880.1174424821882</v>
      </c>
      <c r="J1146" s="14">
        <v>2078.8631511780613</v>
      </c>
      <c r="K1146" s="14">
        <v>2359.8225261780617</v>
      </c>
      <c r="L1146" s="14">
        <v>1723.6209148896598</v>
      </c>
      <c r="M1146" s="14">
        <v>2004.58028988966</v>
      </c>
      <c r="N1146" s="14">
        <v>3389.2726531726667</v>
      </c>
      <c r="O1146" s="14">
        <v>3754.5198406726668</v>
      </c>
      <c r="P1146" s="14">
        <v>10442.842560280174</v>
      </c>
      <c r="Q1146" s="14">
        <v>7882.0184381705803</v>
      </c>
      <c r="R1146" s="14">
        <v>9117.8957678933966</v>
      </c>
      <c r="S1146" s="14">
        <v>4248.781014295595</v>
      </c>
      <c r="T1146" s="14">
        <v>9522.7443545124606</v>
      </c>
      <c r="U1146" s="14">
        <v>5310.3955473518326</v>
      </c>
    </row>
    <row r="1147" spans="1:21" s="10" customFormat="1" x14ac:dyDescent="0.2">
      <c r="A1147" s="13" t="s">
        <v>36</v>
      </c>
      <c r="B1147" s="13" t="s">
        <v>37</v>
      </c>
      <c r="C1147" s="13" t="s">
        <v>115</v>
      </c>
      <c r="D1147" s="13" t="s">
        <v>18</v>
      </c>
      <c r="E1147" s="13" t="s">
        <v>9</v>
      </c>
      <c r="F1147" s="13" t="s">
        <v>100</v>
      </c>
      <c r="G1147" s="11">
        <v>13.31</v>
      </c>
      <c r="H1147" s="14">
        <v>1627.2110891583598</v>
      </c>
      <c r="I1147" s="14">
        <v>1914.20796415836</v>
      </c>
      <c r="J1147" s="14">
        <v>2113.7998819037439</v>
      </c>
      <c r="K1147" s="14">
        <v>2400.7967569037437</v>
      </c>
      <c r="L1147" s="14">
        <v>1753.765749127301</v>
      </c>
      <c r="M1147" s="14">
        <v>2040.762624127301</v>
      </c>
      <c r="N1147" s="14">
        <v>3451.6906529402745</v>
      </c>
      <c r="O1147" s="14">
        <v>3824.7865904402743</v>
      </c>
      <c r="P1147" s="14">
        <v>10645.634288957155</v>
      </c>
      <c r="Q1147" s="14">
        <v>8016.0283447616839</v>
      </c>
      <c r="R1147" s="14">
        <v>9273.1298085134513</v>
      </c>
      <c r="S1147" s="14">
        <v>4325.5560510610667</v>
      </c>
      <c r="T1147" s="14">
        <v>9708.9286280998567</v>
      </c>
      <c r="U1147" s="14">
        <v>5403.797329000603</v>
      </c>
    </row>
    <row r="1148" spans="1:21" s="10" customFormat="1" x14ac:dyDescent="0.2">
      <c r="A1148" s="13" t="s">
        <v>36</v>
      </c>
      <c r="B1148" s="13" t="s">
        <v>37</v>
      </c>
      <c r="C1148" s="13" t="s">
        <v>115</v>
      </c>
      <c r="D1148" s="13" t="s">
        <v>112</v>
      </c>
      <c r="E1148" s="13" t="s">
        <v>68</v>
      </c>
      <c r="F1148" s="13" t="s">
        <v>100</v>
      </c>
      <c r="G1148" s="11">
        <v>8.5860000000000003</v>
      </c>
      <c r="H1148" s="14">
        <v>1038.4034909575139</v>
      </c>
      <c r="I1148" s="14">
        <v>1223.539115957514</v>
      </c>
      <c r="J1148" s="14">
        <v>1358.2871113314825</v>
      </c>
      <c r="K1148" s="14">
        <v>1543.4227363314826</v>
      </c>
      <c r="L1148" s="14">
        <v>1122.1007485945606</v>
      </c>
      <c r="M1148" s="14">
        <v>1307.2363735945605</v>
      </c>
      <c r="N1148" s="14">
        <v>2221.1375023225933</v>
      </c>
      <c r="O1148" s="14">
        <v>2461.8138148225935</v>
      </c>
      <c r="P1148" s="14">
        <v>6903.3612436030953</v>
      </c>
      <c r="Q1148" s="14">
        <v>5249.4618320723848</v>
      </c>
      <c r="R1148" s="14">
        <v>6063.7420475681984</v>
      </c>
      <c r="S1148" s="14">
        <v>2803.0459844661113</v>
      </c>
      <c r="T1148" s="14">
        <v>6291.0930627480629</v>
      </c>
      <c r="U1148" s="14">
        <v>3520.459248036299</v>
      </c>
    </row>
    <row r="1149" spans="1:21" s="10" customFormat="1" x14ac:dyDescent="0.2">
      <c r="A1149" s="13" t="s">
        <v>36</v>
      </c>
      <c r="B1149" s="13" t="s">
        <v>37</v>
      </c>
      <c r="C1149" s="13" t="s">
        <v>115</v>
      </c>
      <c r="D1149" s="13" t="s">
        <v>112</v>
      </c>
      <c r="E1149" s="13" t="s">
        <v>23</v>
      </c>
      <c r="F1149" s="13" t="s">
        <v>100</v>
      </c>
      <c r="G1149" s="11">
        <v>8.8390000000000004</v>
      </c>
      <c r="H1149" s="14">
        <v>1070.0464773276594</v>
      </c>
      <c r="I1149" s="14">
        <v>1260.6374148276595</v>
      </c>
      <c r="J1149" s="14">
        <v>1397.3202976979751</v>
      </c>
      <c r="K1149" s="14">
        <v>1587.9112351979747</v>
      </c>
      <c r="L1149" s="14">
        <v>1156.1697424324466</v>
      </c>
      <c r="M1149" s="14">
        <v>1346.7606799324467</v>
      </c>
      <c r="N1149" s="14">
        <v>2285.5503379496977</v>
      </c>
      <c r="O1149" s="14">
        <v>2533.3185566996976</v>
      </c>
      <c r="P1149" s="14">
        <v>7107.0633464539114</v>
      </c>
      <c r="Q1149" s="14">
        <v>5403.7523705454978</v>
      </c>
      <c r="R1149" s="14">
        <v>6242.3415961281471</v>
      </c>
      <c r="S1149" s="14">
        <v>2886.3414425566152</v>
      </c>
      <c r="T1149" s="14">
        <v>6476.8328169726465</v>
      </c>
      <c r="U1149" s="14">
        <v>3624.4669997266642</v>
      </c>
    </row>
    <row r="1150" spans="1:21" s="10" customFormat="1" x14ac:dyDescent="0.2">
      <c r="A1150" s="13" t="s">
        <v>36</v>
      </c>
      <c r="B1150" s="13" t="s">
        <v>37</v>
      </c>
      <c r="C1150" s="13" t="s">
        <v>115</v>
      </c>
      <c r="D1150" s="13" t="s">
        <v>112</v>
      </c>
      <c r="E1150" s="13" t="s">
        <v>69</v>
      </c>
      <c r="F1150" s="13" t="s">
        <v>100</v>
      </c>
      <c r="G1150" s="11">
        <v>9.0909999999999993</v>
      </c>
      <c r="H1150" s="14">
        <v>1101.6862718728046</v>
      </c>
      <c r="I1150" s="14">
        <v>1297.7109593728046</v>
      </c>
      <c r="J1150" s="14">
        <v>1436.3502922394673</v>
      </c>
      <c r="K1150" s="14">
        <v>1632.3749797394671</v>
      </c>
      <c r="L1150" s="14">
        <v>1190.2355444453324</v>
      </c>
      <c r="M1150" s="14">
        <v>1386.2602319453324</v>
      </c>
      <c r="N1150" s="14">
        <v>2349.8705255518021</v>
      </c>
      <c r="O1150" s="14">
        <v>2604.7026193018019</v>
      </c>
      <c r="P1150" s="14">
        <v>7310.3375780047245</v>
      </c>
      <c r="Q1150" s="14">
        <v>5558.0399627186107</v>
      </c>
      <c r="R1150" s="14">
        <v>6420.9381983880967</v>
      </c>
      <c r="S1150" s="14">
        <v>2969.5674346096189</v>
      </c>
      <c r="T1150" s="14">
        <v>6662.1619289097271</v>
      </c>
      <c r="U1150" s="14">
        <v>3728.4252091295284</v>
      </c>
    </row>
    <row r="1151" spans="1:21" s="10" customFormat="1" x14ac:dyDescent="0.2">
      <c r="A1151" s="13" t="s">
        <v>36</v>
      </c>
      <c r="B1151" s="13" t="s">
        <v>37</v>
      </c>
      <c r="C1151" s="13" t="s">
        <v>115</v>
      </c>
      <c r="D1151" s="13" t="s">
        <v>112</v>
      </c>
      <c r="E1151" s="13" t="s">
        <v>70</v>
      </c>
      <c r="F1151" s="13" t="s">
        <v>100</v>
      </c>
      <c r="G1151" s="11">
        <v>9.3140000000000001</v>
      </c>
      <c r="H1151" s="14">
        <v>1133.2335034929497</v>
      </c>
      <c r="I1151" s="14">
        <v>1334.06662849295</v>
      </c>
      <c r="J1151" s="14">
        <v>1475.2877238559595</v>
      </c>
      <c r="K1151" s="14">
        <v>1676.1208488559594</v>
      </c>
      <c r="L1151" s="14">
        <v>1224.2087835332181</v>
      </c>
      <c r="M1151" s="14">
        <v>1425.0419085332182</v>
      </c>
      <c r="N1151" s="14">
        <v>2411.503920428906</v>
      </c>
      <c r="O1151" s="14">
        <v>2672.5869829289059</v>
      </c>
      <c r="P1151" s="14">
        <v>7501.2035418555397</v>
      </c>
      <c r="Q1151" s="14">
        <v>5712.2421121917223</v>
      </c>
      <c r="R1151" s="14">
        <v>6599.4493579480441</v>
      </c>
      <c r="S1151" s="14">
        <v>3050.7789115751225</v>
      </c>
      <c r="T1151" s="14">
        <v>6835.5824145093093</v>
      </c>
      <c r="U1151" s="14">
        <v>3830.9466921948906</v>
      </c>
    </row>
    <row r="1152" spans="1:21" s="10" customFormat="1" x14ac:dyDescent="0.2">
      <c r="A1152" s="13" t="s">
        <v>36</v>
      </c>
      <c r="B1152" s="13" t="s">
        <v>37</v>
      </c>
      <c r="C1152" s="13" t="s">
        <v>115</v>
      </c>
      <c r="D1152" s="13" t="s">
        <v>112</v>
      </c>
      <c r="E1152" s="13" t="s">
        <v>71</v>
      </c>
      <c r="F1152" s="13" t="s">
        <v>100</v>
      </c>
      <c r="G1152" s="11">
        <v>9.5960000000000001</v>
      </c>
      <c r="H1152" s="14">
        <v>1164.9690527880955</v>
      </c>
      <c r="I1152" s="14">
        <v>1371.8828027880952</v>
      </c>
      <c r="J1152" s="14">
        <v>1514.4134731474517</v>
      </c>
      <c r="K1152" s="14">
        <v>1721.3272231474518</v>
      </c>
      <c r="L1152" s="14">
        <v>1258.3703402961037</v>
      </c>
      <c r="M1152" s="14">
        <v>1465.2840902961041</v>
      </c>
      <c r="N1152" s="14">
        <v>2478.6035487810104</v>
      </c>
      <c r="O1152" s="14">
        <v>2747.5914237810107</v>
      </c>
      <c r="P1152" s="14">
        <v>7717.3139124063518</v>
      </c>
      <c r="Q1152" s="14">
        <v>5866.6180933648338</v>
      </c>
      <c r="R1152" s="14">
        <v>6778.1343492079905</v>
      </c>
      <c r="S1152" s="14">
        <v>3136.0888847531241</v>
      </c>
      <c r="T1152" s="14">
        <v>7033.2307950713903</v>
      </c>
      <c r="U1152" s="14">
        <v>3936.3911702227547</v>
      </c>
    </row>
    <row r="1153" spans="1:21" s="10" customFormat="1" x14ac:dyDescent="0.2">
      <c r="A1153" s="13" t="s">
        <v>36</v>
      </c>
      <c r="B1153" s="13" t="s">
        <v>37</v>
      </c>
      <c r="C1153" s="13" t="s">
        <v>115</v>
      </c>
      <c r="D1153" s="13" t="s">
        <v>112</v>
      </c>
      <c r="E1153" s="13" t="s">
        <v>72</v>
      </c>
      <c r="F1153" s="13" t="s">
        <v>100</v>
      </c>
      <c r="G1153" s="11">
        <v>9.8490000000000002</v>
      </c>
      <c r="H1153" s="14">
        <v>1196.6120391582406</v>
      </c>
      <c r="I1153" s="14">
        <v>1408.9811016582407</v>
      </c>
      <c r="J1153" s="14">
        <v>1553.446659513944</v>
      </c>
      <c r="K1153" s="14">
        <v>1765.8157220139437</v>
      </c>
      <c r="L1153" s="14">
        <v>1292.4393341339899</v>
      </c>
      <c r="M1153" s="14">
        <v>1504.8083966339898</v>
      </c>
      <c r="N1153" s="14">
        <v>2543.0163844081148</v>
      </c>
      <c r="O1153" s="14">
        <v>2819.0961656581153</v>
      </c>
      <c r="P1153" s="14">
        <v>7921.0160152571661</v>
      </c>
      <c r="Q1153" s="14">
        <v>6020.9086318379477</v>
      </c>
      <c r="R1153" s="14">
        <v>6956.7338977679401</v>
      </c>
      <c r="S1153" s="14">
        <v>3219.3843428436271</v>
      </c>
      <c r="T1153" s="14">
        <v>7218.9705492959702</v>
      </c>
      <c r="U1153" s="14">
        <v>4040.3989219131199</v>
      </c>
    </row>
    <row r="1154" spans="1:21" s="10" customFormat="1" x14ac:dyDescent="0.2">
      <c r="A1154" s="13" t="s">
        <v>36</v>
      </c>
      <c r="B1154" s="13" t="s">
        <v>37</v>
      </c>
      <c r="C1154" s="13" t="s">
        <v>115</v>
      </c>
      <c r="D1154" s="13" t="s">
        <v>112</v>
      </c>
      <c r="E1154" s="13" t="s">
        <v>7</v>
      </c>
      <c r="F1154" s="13" t="s">
        <v>100</v>
      </c>
      <c r="G1154" s="11">
        <v>10.1</v>
      </c>
      <c r="H1154" s="14">
        <v>1228.2486418783863</v>
      </c>
      <c r="I1154" s="14">
        <v>1446.0298918783863</v>
      </c>
      <c r="J1154" s="14">
        <v>1592.4734622304363</v>
      </c>
      <c r="K1154" s="14">
        <v>1810.2547122304363</v>
      </c>
      <c r="L1154" s="14">
        <v>1326.5019443218757</v>
      </c>
      <c r="M1154" s="14">
        <v>1544.283194321876</v>
      </c>
      <c r="N1154" s="14">
        <v>2607.2439239852192</v>
      </c>
      <c r="O1154" s="14">
        <v>2890.3595489852191</v>
      </c>
      <c r="P1154" s="14">
        <v>8123.8623755079825</v>
      </c>
      <c r="Q1154" s="14">
        <v>6175.1932777110615</v>
      </c>
      <c r="R1154" s="14">
        <v>7135.3275537278869</v>
      </c>
      <c r="S1154" s="14">
        <v>3302.540868859131</v>
      </c>
      <c r="T1154" s="14">
        <v>7403.8890189455542</v>
      </c>
      <c r="U1154" s="14">
        <v>4144.3075890284836</v>
      </c>
    </row>
    <row r="1155" spans="1:21" s="10" customFormat="1" x14ac:dyDescent="0.2">
      <c r="A1155" s="13" t="s">
        <v>36</v>
      </c>
      <c r="B1155" s="13" t="s">
        <v>37</v>
      </c>
      <c r="C1155" s="13" t="s">
        <v>115</v>
      </c>
      <c r="D1155" s="13" t="s">
        <v>112</v>
      </c>
      <c r="E1155" s="13" t="s">
        <v>73</v>
      </c>
      <c r="F1155" s="13" t="s">
        <v>100</v>
      </c>
      <c r="G1155" s="11">
        <v>10.35</v>
      </c>
      <c r="H1155" s="14">
        <v>1259.8820527735311</v>
      </c>
      <c r="I1155" s="14">
        <v>1483.0539277735311</v>
      </c>
      <c r="J1155" s="14">
        <v>1631.4970731219282</v>
      </c>
      <c r="K1155" s="14">
        <v>1854.6689481219282</v>
      </c>
      <c r="L1155" s="14">
        <v>1360.5613626847614</v>
      </c>
      <c r="M1155" s="14">
        <v>1583.7332376847614</v>
      </c>
      <c r="N1155" s="14">
        <v>2671.3788155373222</v>
      </c>
      <c r="O1155" s="14">
        <v>2961.5022530373221</v>
      </c>
      <c r="P1155" s="14">
        <v>8326.2808644587931</v>
      </c>
      <c r="Q1155" s="14">
        <v>6329.4749772841733</v>
      </c>
      <c r="R1155" s="14">
        <v>7313.9182633878345</v>
      </c>
      <c r="S1155" s="14">
        <v>3385.6279288371343</v>
      </c>
      <c r="T1155" s="14">
        <v>7588.3968463076353</v>
      </c>
      <c r="U1155" s="14">
        <v>4248.1667138563462</v>
      </c>
    </row>
    <row r="1156" spans="1:21" s="10" customFormat="1" x14ac:dyDescent="0.2">
      <c r="A1156" s="13" t="s">
        <v>36</v>
      </c>
      <c r="B1156" s="13" t="s">
        <v>37</v>
      </c>
      <c r="C1156" s="13" t="s">
        <v>115</v>
      </c>
      <c r="D1156" s="13" t="s">
        <v>112</v>
      </c>
      <c r="E1156" s="13" t="s">
        <v>74</v>
      </c>
      <c r="F1156" s="13" t="s">
        <v>100</v>
      </c>
      <c r="G1156" s="11">
        <v>10.6</v>
      </c>
      <c r="H1156" s="14">
        <v>1291.5154636686764</v>
      </c>
      <c r="I1156" s="14">
        <v>1520.0779636686766</v>
      </c>
      <c r="J1156" s="14">
        <v>1670.5206840134206</v>
      </c>
      <c r="K1156" s="14">
        <v>1899.0831840134206</v>
      </c>
      <c r="L1156" s="14">
        <v>1394.6207810476469</v>
      </c>
      <c r="M1156" s="14">
        <v>1623.1832810476471</v>
      </c>
      <c r="N1156" s="14">
        <v>2735.513707089427</v>
      </c>
      <c r="O1156" s="14">
        <v>3032.644957089427</v>
      </c>
      <c r="P1156" s="14">
        <v>8528.6993534096091</v>
      </c>
      <c r="Q1156" s="14">
        <v>6483.756676857286</v>
      </c>
      <c r="R1156" s="14">
        <v>7492.508973047783</v>
      </c>
      <c r="S1156" s="14">
        <v>3468.7149888151366</v>
      </c>
      <c r="T1156" s="14">
        <v>7772.9046736697155</v>
      </c>
      <c r="U1156" s="14">
        <v>4352.0258386842106</v>
      </c>
    </row>
    <row r="1157" spans="1:21" s="10" customFormat="1" x14ac:dyDescent="0.2">
      <c r="A1157" s="13" t="s">
        <v>36</v>
      </c>
      <c r="B1157" s="13" t="s">
        <v>37</v>
      </c>
      <c r="C1157" s="13" t="s">
        <v>115</v>
      </c>
      <c r="D1157" s="13" t="s">
        <v>112</v>
      </c>
      <c r="E1157" s="13" t="s">
        <v>75</v>
      </c>
      <c r="F1157" s="13" t="s">
        <v>100</v>
      </c>
      <c r="G1157" s="11">
        <v>10.85</v>
      </c>
      <c r="H1157" s="14">
        <v>1323.1488745638221</v>
      </c>
      <c r="I1157" s="14">
        <v>1557.1019995638221</v>
      </c>
      <c r="J1157" s="14">
        <v>1709.5442949049125</v>
      </c>
      <c r="K1157" s="14">
        <v>1943.4974199049125</v>
      </c>
      <c r="L1157" s="14">
        <v>1428.6801994105331</v>
      </c>
      <c r="M1157" s="14">
        <v>1662.6333244105331</v>
      </c>
      <c r="N1157" s="14">
        <v>2799.648598641531</v>
      </c>
      <c r="O1157" s="14">
        <v>3103.7876611415309</v>
      </c>
      <c r="P1157" s="14">
        <v>8731.1178423604251</v>
      </c>
      <c r="Q1157" s="14">
        <v>6638.0383764303979</v>
      </c>
      <c r="R1157" s="14">
        <v>7671.0996827077297</v>
      </c>
      <c r="S1157" s="14">
        <v>3551.8020487931408</v>
      </c>
      <c r="T1157" s="14">
        <v>7957.4125010317966</v>
      </c>
      <c r="U1157" s="14">
        <v>4455.8849635120732</v>
      </c>
    </row>
    <row r="1158" spans="1:21" s="10" customFormat="1" x14ac:dyDescent="0.2">
      <c r="A1158" s="13" t="s">
        <v>36</v>
      </c>
      <c r="B1158" s="13" t="s">
        <v>37</v>
      </c>
      <c r="C1158" s="13" t="s">
        <v>115</v>
      </c>
      <c r="D1158" s="13" t="s">
        <v>112</v>
      </c>
      <c r="E1158" s="13" t="s">
        <v>76</v>
      </c>
      <c r="F1158" s="13" t="s">
        <v>100</v>
      </c>
      <c r="G1158" s="11">
        <v>11.11</v>
      </c>
      <c r="H1158" s="14">
        <v>1354.8142037089674</v>
      </c>
      <c r="I1158" s="14">
        <v>1594.3735787089674</v>
      </c>
      <c r="J1158" s="14">
        <v>1748.5998240464048</v>
      </c>
      <c r="K1158" s="14">
        <v>1988.1591990464049</v>
      </c>
      <c r="L1158" s="14">
        <v>1462.7715360234192</v>
      </c>
      <c r="M1158" s="14">
        <v>1702.330911023419</v>
      </c>
      <c r="N1158" s="14">
        <v>2864.7099704436355</v>
      </c>
      <c r="O1158" s="14">
        <v>3176.1371579436354</v>
      </c>
      <c r="P1158" s="14">
        <v>8937.8150443112409</v>
      </c>
      <c r="Q1158" s="14">
        <v>6792.3495390035096</v>
      </c>
      <c r="R1158" s="14">
        <v>7849.719855367679</v>
      </c>
      <c r="S1158" s="14">
        <v>3635.5837691461447</v>
      </c>
      <c r="T1158" s="14">
        <v>8146.0267512688806</v>
      </c>
      <c r="U1158" s="14">
        <v>4560.2395112149379</v>
      </c>
    </row>
    <row r="1159" spans="1:21" s="10" customFormat="1" x14ac:dyDescent="0.2">
      <c r="A1159" s="13" t="s">
        <v>36</v>
      </c>
      <c r="B1159" s="13" t="s">
        <v>37</v>
      </c>
      <c r="C1159" s="13" t="s">
        <v>115</v>
      </c>
      <c r="D1159" s="13" t="s">
        <v>112</v>
      </c>
      <c r="E1159" s="13" t="s">
        <v>24</v>
      </c>
      <c r="F1159" s="13" t="s">
        <v>100</v>
      </c>
      <c r="G1159" s="11">
        <v>11.36</v>
      </c>
      <c r="H1159" s="14">
        <v>1386.4476146041129</v>
      </c>
      <c r="I1159" s="14">
        <v>1631.397614604113</v>
      </c>
      <c r="J1159" s="14">
        <v>1787.6234349378967</v>
      </c>
      <c r="K1159" s="14">
        <v>2032.573434937897</v>
      </c>
      <c r="L1159" s="14">
        <v>1496.8309543863047</v>
      </c>
      <c r="M1159" s="14">
        <v>1741.7809543863045</v>
      </c>
      <c r="N1159" s="14">
        <v>2928.8448619957394</v>
      </c>
      <c r="O1159" s="14">
        <v>3247.2798619957389</v>
      </c>
      <c r="P1159" s="14">
        <v>9140.2335332620532</v>
      </c>
      <c r="Q1159" s="14">
        <v>6946.6312385766259</v>
      </c>
      <c r="R1159" s="14">
        <v>8028.3105650276257</v>
      </c>
      <c r="S1159" s="14">
        <v>3718.6708291241475</v>
      </c>
      <c r="T1159" s="14">
        <v>8330.5345786309608</v>
      </c>
      <c r="U1159" s="14">
        <v>4664.0986360428024</v>
      </c>
    </row>
    <row r="1160" spans="1:21" s="10" customFormat="1" x14ac:dyDescent="0.2">
      <c r="A1160" s="13" t="s">
        <v>36</v>
      </c>
      <c r="B1160" s="13" t="s">
        <v>37</v>
      </c>
      <c r="C1160" s="13" t="s">
        <v>115</v>
      </c>
      <c r="D1160" s="13" t="s">
        <v>112</v>
      </c>
      <c r="E1160" s="13" t="s">
        <v>77</v>
      </c>
      <c r="F1160" s="13" t="s">
        <v>100</v>
      </c>
      <c r="G1160" s="11">
        <v>11.61</v>
      </c>
      <c r="H1160" s="14">
        <v>1418.081025499258</v>
      </c>
      <c r="I1160" s="14">
        <v>1668.4216504992576</v>
      </c>
      <c r="J1160" s="14">
        <v>1826.6470458293898</v>
      </c>
      <c r="K1160" s="14">
        <v>2076.9876708293896</v>
      </c>
      <c r="L1160" s="14">
        <v>1530.8903727491904</v>
      </c>
      <c r="M1160" s="14">
        <v>1781.2309977491907</v>
      </c>
      <c r="N1160" s="14">
        <v>2992.9797535478438</v>
      </c>
      <c r="O1160" s="14">
        <v>3318.4225660478437</v>
      </c>
      <c r="P1160" s="14">
        <v>9342.6520222128675</v>
      </c>
      <c r="Q1160" s="14">
        <v>7100.9129381497351</v>
      </c>
      <c r="R1160" s="14">
        <v>8206.901274687576</v>
      </c>
      <c r="S1160" s="14">
        <v>3801.7578891021494</v>
      </c>
      <c r="T1160" s="14">
        <v>8515.0424059930428</v>
      </c>
      <c r="U1160" s="14">
        <v>4767.957760870665</v>
      </c>
    </row>
    <row r="1161" spans="1:21" s="10" customFormat="1" x14ac:dyDescent="0.2">
      <c r="A1161" s="13" t="s">
        <v>36</v>
      </c>
      <c r="B1161" s="13" t="s">
        <v>37</v>
      </c>
      <c r="C1161" s="13" t="s">
        <v>115</v>
      </c>
      <c r="D1161" s="13" t="s">
        <v>112</v>
      </c>
      <c r="E1161" s="13" t="s">
        <v>78</v>
      </c>
      <c r="F1161" s="13" t="s">
        <v>100</v>
      </c>
      <c r="G1161" s="11">
        <v>11.86</v>
      </c>
      <c r="H1161" s="14">
        <v>1449.714436394403</v>
      </c>
      <c r="I1161" s="14">
        <v>1705.4456863944031</v>
      </c>
      <c r="J1161" s="14">
        <v>1865.6706567208817</v>
      </c>
      <c r="K1161" s="14">
        <v>2121.4019067208819</v>
      </c>
      <c r="L1161" s="14">
        <v>1564.9497911120764</v>
      </c>
      <c r="M1161" s="14">
        <v>1820.6810411120759</v>
      </c>
      <c r="N1161" s="14">
        <v>3057.1146450999477</v>
      </c>
      <c r="O1161" s="14">
        <v>3389.5652700999481</v>
      </c>
      <c r="P1161" s="14">
        <v>9545.0705111636817</v>
      </c>
      <c r="Q1161" s="14">
        <v>7255.1946377228487</v>
      </c>
      <c r="R1161" s="14">
        <v>8385.4919843475236</v>
      </c>
      <c r="S1161" s="14">
        <v>3884.8449490801536</v>
      </c>
      <c r="T1161" s="14">
        <v>8699.5502333551231</v>
      </c>
      <c r="U1161" s="14">
        <v>4871.8168856985285</v>
      </c>
    </row>
    <row r="1162" spans="1:21" s="10" customFormat="1" x14ac:dyDescent="0.2">
      <c r="A1162" s="13" t="s">
        <v>36</v>
      </c>
      <c r="B1162" s="13" t="s">
        <v>37</v>
      </c>
      <c r="C1162" s="13" t="s">
        <v>115</v>
      </c>
      <c r="D1162" s="13" t="s">
        <v>112</v>
      </c>
      <c r="E1162" s="13" t="s">
        <v>79</v>
      </c>
      <c r="F1162" s="13" t="s">
        <v>100</v>
      </c>
      <c r="G1162" s="11">
        <v>12.12</v>
      </c>
      <c r="H1162" s="14">
        <v>1481.3797655395483</v>
      </c>
      <c r="I1162" s="14">
        <v>1742.7172655395484</v>
      </c>
      <c r="J1162" s="14">
        <v>1904.726185862374</v>
      </c>
      <c r="K1162" s="14">
        <v>2166.0636858623739</v>
      </c>
      <c r="L1162" s="14">
        <v>1599.0411277249621</v>
      </c>
      <c r="M1162" s="14">
        <v>1860.3786277249619</v>
      </c>
      <c r="N1162" s="14">
        <v>3122.1760169020522</v>
      </c>
      <c r="O1162" s="14">
        <v>3461.9147669020522</v>
      </c>
      <c r="P1162" s="14">
        <v>9751.7677131144974</v>
      </c>
      <c r="Q1162" s="14">
        <v>7409.5058002959613</v>
      </c>
      <c r="R1162" s="14">
        <v>8564.1121570074702</v>
      </c>
      <c r="S1162" s="14">
        <v>3968.6266694331575</v>
      </c>
      <c r="T1162" s="14">
        <v>8888.1644835922052</v>
      </c>
      <c r="U1162" s="14">
        <v>4976.1714334013941</v>
      </c>
    </row>
    <row r="1163" spans="1:21" s="10" customFormat="1" x14ac:dyDescent="0.2">
      <c r="A1163" s="13" t="s">
        <v>36</v>
      </c>
      <c r="B1163" s="13" t="s">
        <v>37</v>
      </c>
      <c r="C1163" s="13" t="s">
        <v>115</v>
      </c>
      <c r="D1163" s="13" t="s">
        <v>112</v>
      </c>
      <c r="E1163" s="13" t="s">
        <v>80</v>
      </c>
      <c r="F1163" s="13" t="s">
        <v>100</v>
      </c>
      <c r="G1163" s="11">
        <v>12.37</v>
      </c>
      <c r="H1163" s="14">
        <v>1513.0131764346941</v>
      </c>
      <c r="I1163" s="14">
        <v>1779.7413014346942</v>
      </c>
      <c r="J1163" s="14">
        <v>1943.7497967538663</v>
      </c>
      <c r="K1163" s="14">
        <v>2210.4779217538662</v>
      </c>
      <c r="L1163" s="14">
        <v>1633.1005460878482</v>
      </c>
      <c r="M1163" s="14">
        <v>1899.8286710878481</v>
      </c>
      <c r="N1163" s="14">
        <v>3186.3109084541557</v>
      </c>
      <c r="O1163" s="14">
        <v>3533.0574709541561</v>
      </c>
      <c r="P1163" s="14">
        <v>9954.1862020653098</v>
      </c>
      <c r="Q1163" s="14">
        <v>7563.7874998690722</v>
      </c>
      <c r="R1163" s="14">
        <v>8742.7028666674178</v>
      </c>
      <c r="S1163" s="14">
        <v>4051.7137294111612</v>
      </c>
      <c r="T1163" s="14">
        <v>9072.6723109542872</v>
      </c>
      <c r="U1163" s="14">
        <v>5080.0305582292567</v>
      </c>
    </row>
    <row r="1164" spans="1:21" s="10" customFormat="1" x14ac:dyDescent="0.2">
      <c r="A1164" s="13" t="s">
        <v>36</v>
      </c>
      <c r="B1164" s="13" t="s">
        <v>37</v>
      </c>
      <c r="C1164" s="13" t="s">
        <v>115</v>
      </c>
      <c r="D1164" s="13" t="s">
        <v>112</v>
      </c>
      <c r="E1164" s="13" t="s">
        <v>8</v>
      </c>
      <c r="F1164" s="13" t="s">
        <v>100</v>
      </c>
      <c r="G1164" s="11">
        <v>12.62</v>
      </c>
      <c r="H1164" s="14">
        <v>1544.6465873298393</v>
      </c>
      <c r="I1164" s="14">
        <v>1816.7653373298394</v>
      </c>
      <c r="J1164" s="14">
        <v>1982.7734076453585</v>
      </c>
      <c r="K1164" s="14">
        <v>2254.8921576453586</v>
      </c>
      <c r="L1164" s="14">
        <v>1667.1599644507339</v>
      </c>
      <c r="M1164" s="14">
        <v>1939.278714450734</v>
      </c>
      <c r="N1164" s="14">
        <v>3250.44580000626</v>
      </c>
      <c r="O1164" s="14">
        <v>3604.20017500626</v>
      </c>
      <c r="P1164" s="14">
        <v>10156.604691016126</v>
      </c>
      <c r="Q1164" s="14">
        <v>7718.0691994421868</v>
      </c>
      <c r="R1164" s="14">
        <v>8921.2935763273654</v>
      </c>
      <c r="S1164" s="14">
        <v>4134.8007893891636</v>
      </c>
      <c r="T1164" s="14">
        <v>9257.1801383163693</v>
      </c>
      <c r="U1164" s="14">
        <v>5183.8896830571202</v>
      </c>
    </row>
    <row r="1165" spans="1:21" s="10" customFormat="1" x14ac:dyDescent="0.2">
      <c r="A1165" s="13" t="s">
        <v>36</v>
      </c>
      <c r="B1165" s="13" t="s">
        <v>37</v>
      </c>
      <c r="C1165" s="13" t="s">
        <v>115</v>
      </c>
      <c r="D1165" s="13" t="s">
        <v>112</v>
      </c>
      <c r="E1165" s="13" t="s">
        <v>81</v>
      </c>
      <c r="F1165" s="13" t="s">
        <v>100</v>
      </c>
      <c r="G1165" s="11">
        <v>12.87</v>
      </c>
      <c r="H1165" s="14">
        <v>1576.2799982249846</v>
      </c>
      <c r="I1165" s="14">
        <v>1853.7893732249845</v>
      </c>
      <c r="J1165" s="14">
        <v>2021.7970185368508</v>
      </c>
      <c r="K1165" s="14">
        <v>2299.3063935368505</v>
      </c>
      <c r="L1165" s="14">
        <v>1701.2193828136199</v>
      </c>
      <c r="M1165" s="14">
        <v>1978.7287578136195</v>
      </c>
      <c r="N1165" s="14">
        <v>3314.5806915583653</v>
      </c>
      <c r="O1165" s="14">
        <v>3675.3428790583653</v>
      </c>
      <c r="P1165" s="14">
        <v>10359.02317996694</v>
      </c>
      <c r="Q1165" s="14">
        <v>7872.3508990152986</v>
      </c>
      <c r="R1165" s="14">
        <v>9099.8842859873148</v>
      </c>
      <c r="S1165" s="14">
        <v>4217.8878493671664</v>
      </c>
      <c r="T1165" s="14">
        <v>9441.6879656784495</v>
      </c>
      <c r="U1165" s="14">
        <v>5287.7488078849838</v>
      </c>
    </row>
    <row r="1166" spans="1:21" s="10" customFormat="1" x14ac:dyDescent="0.2">
      <c r="A1166" s="13" t="s">
        <v>36</v>
      </c>
      <c r="B1166" s="13" t="s">
        <v>37</v>
      </c>
      <c r="C1166" s="13" t="s">
        <v>115</v>
      </c>
      <c r="D1166" s="13" t="s">
        <v>112</v>
      </c>
      <c r="E1166" s="13" t="s">
        <v>82</v>
      </c>
      <c r="F1166" s="13" t="s">
        <v>100</v>
      </c>
      <c r="G1166" s="11">
        <v>13.13</v>
      </c>
      <c r="H1166" s="14">
        <v>1607.9453273701299</v>
      </c>
      <c r="I1166" s="14">
        <v>1891.0609523701298</v>
      </c>
      <c r="J1166" s="14">
        <v>2060.8525476783434</v>
      </c>
      <c r="K1166" s="14">
        <v>2343.9681726783433</v>
      </c>
      <c r="L1166" s="14">
        <v>1735.3107194265056</v>
      </c>
      <c r="M1166" s="14">
        <v>2018.4263444265055</v>
      </c>
      <c r="N1166" s="14">
        <v>3379.6420633604689</v>
      </c>
      <c r="O1166" s="14">
        <v>3747.6923758604689</v>
      </c>
      <c r="P1166" s="14">
        <v>10565.720381917754</v>
      </c>
      <c r="Q1166" s="14">
        <v>8026.6620615884149</v>
      </c>
      <c r="R1166" s="14">
        <v>9278.5044586472632</v>
      </c>
      <c r="S1166" s="14">
        <v>4301.6695697201712</v>
      </c>
      <c r="T1166" s="14">
        <v>9630.3022159155335</v>
      </c>
      <c r="U1166" s="14">
        <v>5392.1033555878485</v>
      </c>
    </row>
    <row r="1167" spans="1:21" s="10" customFormat="1" x14ac:dyDescent="0.2">
      <c r="A1167" s="13" t="s">
        <v>36</v>
      </c>
      <c r="B1167" s="13" t="s">
        <v>37</v>
      </c>
      <c r="C1167" s="13" t="s">
        <v>115</v>
      </c>
      <c r="D1167" s="13" t="s">
        <v>112</v>
      </c>
      <c r="E1167" s="13" t="s">
        <v>83</v>
      </c>
      <c r="F1167" s="13" t="s">
        <v>100</v>
      </c>
      <c r="G1167" s="11">
        <v>13.38</v>
      </c>
      <c r="H1167" s="14">
        <v>1639.5787382652754</v>
      </c>
      <c r="I1167" s="14">
        <v>1928.0849882652753</v>
      </c>
      <c r="J1167" s="14">
        <v>2099.8761585698353</v>
      </c>
      <c r="K1167" s="14">
        <v>2388.3824085698352</v>
      </c>
      <c r="L1167" s="14">
        <v>1769.3701377893913</v>
      </c>
      <c r="M1167" s="14">
        <v>2057.8763877893912</v>
      </c>
      <c r="N1167" s="14">
        <v>3443.7769549125733</v>
      </c>
      <c r="O1167" s="14">
        <v>3818.8350799125728</v>
      </c>
      <c r="P1167" s="14">
        <v>10768.138870868568</v>
      </c>
      <c r="Q1167" s="14">
        <v>8180.9437611615249</v>
      </c>
      <c r="R1167" s="14">
        <v>9457.0951683072108</v>
      </c>
      <c r="S1167" s="14">
        <v>4384.756629698174</v>
      </c>
      <c r="T1167" s="14">
        <v>9814.8100432776137</v>
      </c>
      <c r="U1167" s="14">
        <v>5495.9624804157138</v>
      </c>
    </row>
    <row r="1168" spans="1:21" s="10" customFormat="1" x14ac:dyDescent="0.2">
      <c r="A1168" s="13" t="s">
        <v>36</v>
      </c>
      <c r="B1168" s="13" t="s">
        <v>37</v>
      </c>
      <c r="C1168" s="13" t="s">
        <v>115</v>
      </c>
      <c r="D1168" s="13" t="s">
        <v>112</v>
      </c>
      <c r="E1168" s="13" t="s">
        <v>84</v>
      </c>
      <c r="F1168" s="13" t="s">
        <v>100</v>
      </c>
      <c r="G1168" s="11">
        <v>13.63</v>
      </c>
      <c r="H1168" s="14">
        <v>1671.2121491604212</v>
      </c>
      <c r="I1168" s="14">
        <v>1965.1090241604211</v>
      </c>
      <c r="J1168" s="14">
        <v>2138.8997694613281</v>
      </c>
      <c r="K1168" s="14">
        <v>2432.796644461328</v>
      </c>
      <c r="L1168" s="14">
        <v>1803.4295561522772</v>
      </c>
      <c r="M1168" s="14">
        <v>2097.3264311522771</v>
      </c>
      <c r="N1168" s="14">
        <v>3507.9118464646772</v>
      </c>
      <c r="O1168" s="14">
        <v>3889.9777839646772</v>
      </c>
      <c r="P1168" s="14">
        <v>10970.557359819382</v>
      </c>
      <c r="Q1168" s="14">
        <v>8335.2254607346367</v>
      </c>
      <c r="R1168" s="14">
        <v>9635.6858779671584</v>
      </c>
      <c r="S1168" s="14">
        <v>4467.8436896761768</v>
      </c>
      <c r="T1168" s="14">
        <v>9999.3178706396957</v>
      </c>
      <c r="U1168" s="14">
        <v>5599.8216052435773</v>
      </c>
    </row>
    <row r="1169" spans="1:21" s="10" customFormat="1" x14ac:dyDescent="0.2">
      <c r="A1169" s="13" t="s">
        <v>36</v>
      </c>
      <c r="B1169" s="13" t="s">
        <v>37</v>
      </c>
      <c r="C1169" s="13" t="s">
        <v>115</v>
      </c>
      <c r="D1169" s="13" t="s">
        <v>112</v>
      </c>
      <c r="E1169" s="13" t="s">
        <v>85</v>
      </c>
      <c r="F1169" s="13" t="s">
        <v>100</v>
      </c>
      <c r="G1169" s="11">
        <v>13.88</v>
      </c>
      <c r="H1169" s="14">
        <v>1692.6317200555659</v>
      </c>
      <c r="I1169" s="14">
        <v>1991.9192200555658</v>
      </c>
      <c r="J1169" s="14">
        <v>2177.9233803528195</v>
      </c>
      <c r="K1169" s="14">
        <v>2477.2108803528195</v>
      </c>
      <c r="L1169" s="14">
        <v>1827.2751345151628</v>
      </c>
      <c r="M1169" s="14">
        <v>2126.5626345151627</v>
      </c>
      <c r="N1169" s="14">
        <v>3572.0467380167815</v>
      </c>
      <c r="O1169" s="14">
        <v>3961.1204880167811</v>
      </c>
      <c r="P1169" s="14">
        <v>11160.719240770197</v>
      </c>
      <c r="Q1169" s="14">
        <v>8475.3649203077493</v>
      </c>
      <c r="R1169" s="14">
        <v>9795.420267627107</v>
      </c>
      <c r="S1169" s="14">
        <v>4539.1848336541807</v>
      </c>
      <c r="T1169" s="14">
        <v>10172.531548001776</v>
      </c>
      <c r="U1169" s="14">
        <v>5691.9348140714401</v>
      </c>
    </row>
    <row r="1170" spans="1:21" s="10" customFormat="1" x14ac:dyDescent="0.2">
      <c r="A1170" s="13" t="s">
        <v>36</v>
      </c>
      <c r="B1170" s="13" t="s">
        <v>37</v>
      </c>
      <c r="C1170" s="13" t="s">
        <v>115</v>
      </c>
      <c r="D1170" s="13" t="s">
        <v>112</v>
      </c>
      <c r="E1170" s="13" t="s">
        <v>86</v>
      </c>
      <c r="F1170" s="13" t="s">
        <v>100</v>
      </c>
      <c r="G1170" s="11">
        <v>14.14</v>
      </c>
      <c r="H1170" s="14">
        <v>1724.2970492007112</v>
      </c>
      <c r="I1170" s="14">
        <v>2029.1907992007111</v>
      </c>
      <c r="J1170" s="14">
        <v>2216.9789094943117</v>
      </c>
      <c r="K1170" s="14">
        <v>2521.8726594943118</v>
      </c>
      <c r="L1170" s="14">
        <v>1861.3664711280485</v>
      </c>
      <c r="M1170" s="14">
        <v>2166.2602211280482</v>
      </c>
      <c r="N1170" s="14">
        <v>3637.1081098188852</v>
      </c>
      <c r="O1170" s="14">
        <v>4033.4699848188852</v>
      </c>
      <c r="P1170" s="14">
        <v>11367.416442721011</v>
      </c>
      <c r="Q1170" s="14">
        <v>8629.6760828808583</v>
      </c>
      <c r="R1170" s="14">
        <v>9974.0404402870518</v>
      </c>
      <c r="S1170" s="14">
        <v>4622.9665540071837</v>
      </c>
      <c r="T1170" s="14">
        <v>10361.145798238858</v>
      </c>
      <c r="U1170" s="14">
        <v>5796.289361774303</v>
      </c>
    </row>
    <row r="1171" spans="1:21" s="10" customFormat="1" x14ac:dyDescent="0.2">
      <c r="A1171" s="13" t="s">
        <v>36</v>
      </c>
      <c r="B1171" s="13" t="s">
        <v>37</v>
      </c>
      <c r="C1171" s="13" t="s">
        <v>115</v>
      </c>
      <c r="D1171" s="13" t="s">
        <v>112</v>
      </c>
      <c r="E1171" s="13" t="s">
        <v>87</v>
      </c>
      <c r="F1171" s="13" t="s">
        <v>100</v>
      </c>
      <c r="G1171" s="11">
        <v>14.39</v>
      </c>
      <c r="H1171" s="14">
        <v>1755.9304600958562</v>
      </c>
      <c r="I1171" s="14">
        <v>2066.2148350958564</v>
      </c>
      <c r="J1171" s="14">
        <v>2256.0025203858036</v>
      </c>
      <c r="K1171" s="14">
        <v>2566.2868953858037</v>
      </c>
      <c r="L1171" s="14">
        <v>1895.4258894909342</v>
      </c>
      <c r="M1171" s="14">
        <v>2205.7102644909346</v>
      </c>
      <c r="N1171" s="14">
        <v>3701.2430013709895</v>
      </c>
      <c r="O1171" s="14">
        <v>4104.6126888709896</v>
      </c>
      <c r="P1171" s="14">
        <v>11569.834931671823</v>
      </c>
      <c r="Q1171" s="14">
        <v>8783.9577824539738</v>
      </c>
      <c r="R1171" s="14">
        <v>10152.631149946998</v>
      </c>
      <c r="S1171" s="14">
        <v>4706.0536139851865</v>
      </c>
      <c r="T1171" s="14">
        <v>10545.653625600939</v>
      </c>
      <c r="U1171" s="14">
        <v>5900.1484866021665</v>
      </c>
    </row>
    <row r="1172" spans="1:21" s="10" customFormat="1" x14ac:dyDescent="0.2">
      <c r="A1172" s="13" t="s">
        <v>36</v>
      </c>
      <c r="B1172" s="13" t="s">
        <v>37</v>
      </c>
      <c r="C1172" s="13" t="s">
        <v>115</v>
      </c>
      <c r="D1172" s="13" t="s">
        <v>112</v>
      </c>
      <c r="E1172" s="13" t="s">
        <v>88</v>
      </c>
      <c r="F1172" s="13" t="s">
        <v>100</v>
      </c>
      <c r="G1172" s="11">
        <v>14.64</v>
      </c>
      <c r="H1172" s="14">
        <v>1787.5638709910015</v>
      </c>
      <c r="I1172" s="14">
        <v>2103.2388709910015</v>
      </c>
      <c r="J1172" s="14">
        <v>2295.0261312772959</v>
      </c>
      <c r="K1172" s="14">
        <v>2610.7011312772961</v>
      </c>
      <c r="L1172" s="14">
        <v>1929.4853078538204</v>
      </c>
      <c r="M1172" s="14">
        <v>2245.1603078538205</v>
      </c>
      <c r="N1172" s="14">
        <v>3765.377892923093</v>
      </c>
      <c r="O1172" s="14">
        <v>4175.7553929230926</v>
      </c>
      <c r="P1172" s="14">
        <v>11772.253420622641</v>
      </c>
      <c r="Q1172" s="14">
        <v>8938.2394820270856</v>
      </c>
      <c r="R1172" s="14">
        <v>10331.221859606949</v>
      </c>
      <c r="S1172" s="14">
        <v>4789.1406739631911</v>
      </c>
      <c r="T1172" s="14">
        <v>10730.161452963022</v>
      </c>
      <c r="U1172" s="14">
        <v>6004.0076114300309</v>
      </c>
    </row>
    <row r="1173" spans="1:21" s="10" customFormat="1" x14ac:dyDescent="0.2">
      <c r="A1173" s="13" t="s">
        <v>36</v>
      </c>
      <c r="B1173" s="13" t="s">
        <v>37</v>
      </c>
      <c r="C1173" s="13" t="s">
        <v>115</v>
      </c>
      <c r="D1173" s="13" t="s">
        <v>112</v>
      </c>
      <c r="E1173" s="13" t="s">
        <v>89</v>
      </c>
      <c r="F1173" s="13" t="s">
        <v>100</v>
      </c>
      <c r="G1173" s="11">
        <v>14.89</v>
      </c>
      <c r="H1173" s="14">
        <v>1819.1972818861473</v>
      </c>
      <c r="I1173" s="14">
        <v>2140.2629068861474</v>
      </c>
      <c r="J1173" s="14">
        <v>2334.0497421687883</v>
      </c>
      <c r="K1173" s="14">
        <v>2655.115367168788</v>
      </c>
      <c r="L1173" s="14">
        <v>1963.5447262167058</v>
      </c>
      <c r="M1173" s="14">
        <v>2284.610351216706</v>
      </c>
      <c r="N1173" s="14">
        <v>3829.5127844751978</v>
      </c>
      <c r="O1173" s="14">
        <v>4246.8980969751983</v>
      </c>
      <c r="P1173" s="14">
        <v>11974.671909573453</v>
      </c>
      <c r="Q1173" s="14">
        <v>9092.5211816001993</v>
      </c>
      <c r="R1173" s="14">
        <v>10509.812569266895</v>
      </c>
      <c r="S1173" s="14">
        <v>4872.227733941193</v>
      </c>
      <c r="T1173" s="14">
        <v>10914.669280325103</v>
      </c>
      <c r="U1173" s="14">
        <v>6107.8667362578944</v>
      </c>
    </row>
    <row r="1174" spans="1:21" s="10" customFormat="1" x14ac:dyDescent="0.2">
      <c r="A1174" s="13" t="s">
        <v>36</v>
      </c>
      <c r="B1174" s="13" t="s">
        <v>37</v>
      </c>
      <c r="C1174" s="13" t="s">
        <v>115</v>
      </c>
      <c r="D1174" s="13" t="s">
        <v>112</v>
      </c>
      <c r="E1174" s="13" t="s">
        <v>9</v>
      </c>
      <c r="F1174" s="13" t="s">
        <v>100</v>
      </c>
      <c r="G1174" s="11">
        <v>15.15</v>
      </c>
      <c r="H1174" s="14">
        <v>1850.8626110312925</v>
      </c>
      <c r="I1174" s="14">
        <v>2177.5344860312925</v>
      </c>
      <c r="J1174" s="14">
        <v>2373.1052713102808</v>
      </c>
      <c r="K1174" s="14">
        <v>2699.7771463102808</v>
      </c>
      <c r="L1174" s="14">
        <v>1997.636062829592</v>
      </c>
      <c r="M1174" s="14">
        <v>2324.307937829592</v>
      </c>
      <c r="N1174" s="14">
        <v>3894.5741562773023</v>
      </c>
      <c r="O1174" s="14">
        <v>4319.2475937773033</v>
      </c>
      <c r="P1174" s="14">
        <v>12181.369111524269</v>
      </c>
      <c r="Q1174" s="14">
        <v>9246.8323441733119</v>
      </c>
      <c r="R1174" s="14">
        <v>10688.432741926843</v>
      </c>
      <c r="S1174" s="14">
        <v>4956.0094542941961</v>
      </c>
      <c r="T1174" s="14">
        <v>11103.283530562185</v>
      </c>
      <c r="U1174" s="14">
        <v>6212.2212839607582</v>
      </c>
    </row>
    <row r="1175" spans="1:21" s="10" customFormat="1" x14ac:dyDescent="0.2">
      <c r="A1175" s="13" t="s">
        <v>36</v>
      </c>
      <c r="B1175" s="13" t="s">
        <v>37</v>
      </c>
      <c r="C1175" s="13" t="s">
        <v>115</v>
      </c>
      <c r="D1175" s="13" t="s">
        <v>112</v>
      </c>
      <c r="E1175" s="13" t="s">
        <v>90</v>
      </c>
      <c r="F1175" s="13" t="s">
        <v>100</v>
      </c>
      <c r="G1175" s="11">
        <v>15.4</v>
      </c>
      <c r="H1175" s="14">
        <v>1882.4960219264378</v>
      </c>
      <c r="I1175" s="14">
        <v>2214.5585219264381</v>
      </c>
      <c r="J1175" s="14">
        <v>2412.1288822017732</v>
      </c>
      <c r="K1175" s="14">
        <v>2744.1913822017732</v>
      </c>
      <c r="L1175" s="14">
        <v>2031.6954811924777</v>
      </c>
      <c r="M1175" s="14">
        <v>2363.7579811924779</v>
      </c>
      <c r="N1175" s="14">
        <v>3958.7090478294072</v>
      </c>
      <c r="O1175" s="14">
        <v>4390.3902978294072</v>
      </c>
      <c r="P1175" s="14">
        <v>12383.787600475085</v>
      </c>
      <c r="Q1175" s="14">
        <v>9401.1140437464255</v>
      </c>
      <c r="R1175" s="14">
        <v>10867.023451586792</v>
      </c>
      <c r="S1175" s="14">
        <v>5039.0965142721998</v>
      </c>
      <c r="T1175" s="14">
        <v>11287.791357924263</v>
      </c>
      <c r="U1175" s="14">
        <v>6316.0804087886218</v>
      </c>
    </row>
    <row r="1176" spans="1:21" s="10" customFormat="1" x14ac:dyDescent="0.2">
      <c r="A1176" s="13" t="s">
        <v>36</v>
      </c>
      <c r="B1176" s="13" t="s">
        <v>37</v>
      </c>
      <c r="C1176" s="13" t="s">
        <v>115</v>
      </c>
      <c r="D1176" s="13" t="s">
        <v>112</v>
      </c>
      <c r="E1176" s="13" t="s">
        <v>91</v>
      </c>
      <c r="F1176" s="13" t="s">
        <v>100</v>
      </c>
      <c r="G1176" s="11">
        <v>15.65</v>
      </c>
      <c r="H1176" s="14">
        <v>1914.1294328215834</v>
      </c>
      <c r="I1176" s="14">
        <v>2251.5825578215831</v>
      </c>
      <c r="J1176" s="14">
        <v>2451.1524930932651</v>
      </c>
      <c r="K1176" s="14">
        <v>2788.6056180932651</v>
      </c>
      <c r="L1176" s="14">
        <v>2065.7548995553634</v>
      </c>
      <c r="M1176" s="14">
        <v>2403.2080245553634</v>
      </c>
      <c r="N1176" s="14">
        <v>4022.8439393815102</v>
      </c>
      <c r="O1176" s="14">
        <v>4461.5330018815102</v>
      </c>
      <c r="P1176" s="14">
        <v>12586.206089425898</v>
      </c>
      <c r="Q1176" s="14">
        <v>9555.3957433195355</v>
      </c>
      <c r="R1176" s="14">
        <v>11045.61416124674</v>
      </c>
      <c r="S1176" s="14">
        <v>5122.1835742502035</v>
      </c>
      <c r="T1176" s="14">
        <v>11472.299185286349</v>
      </c>
      <c r="U1176" s="14">
        <v>6419.9395336164853</v>
      </c>
    </row>
    <row r="1177" spans="1:21" s="10" customFormat="1" x14ac:dyDescent="0.2">
      <c r="A1177" s="13" t="s">
        <v>36</v>
      </c>
      <c r="B1177" s="13" t="s">
        <v>37</v>
      </c>
      <c r="C1177" s="13" t="s">
        <v>115</v>
      </c>
      <c r="D1177" s="13" t="s">
        <v>112</v>
      </c>
      <c r="E1177" s="13" t="s">
        <v>92</v>
      </c>
      <c r="F1177" s="13" t="s">
        <v>100</v>
      </c>
      <c r="G1177" s="11">
        <v>15.9</v>
      </c>
      <c r="H1177" s="14">
        <v>1945.7628437167286</v>
      </c>
      <c r="I1177" s="14">
        <v>2288.6065937167286</v>
      </c>
      <c r="J1177" s="14">
        <v>2490.1761039847574</v>
      </c>
      <c r="K1177" s="14">
        <v>2833.0198539847574</v>
      </c>
      <c r="L1177" s="14">
        <v>2099.8143179182489</v>
      </c>
      <c r="M1177" s="14">
        <v>2442.6580679182489</v>
      </c>
      <c r="N1177" s="14">
        <v>4086.978830933615</v>
      </c>
      <c r="O1177" s="14">
        <v>4532.6757059336151</v>
      </c>
      <c r="P1177" s="14">
        <v>12788.624578376714</v>
      </c>
      <c r="Q1177" s="14">
        <v>9709.6774428926492</v>
      </c>
      <c r="R1177" s="14">
        <v>11224.204870906688</v>
      </c>
      <c r="S1177" s="14">
        <v>5205.2706342282063</v>
      </c>
      <c r="T1177" s="14">
        <v>11656.807012648433</v>
      </c>
      <c r="U1177" s="14">
        <v>6523.7986584443506</v>
      </c>
    </row>
    <row r="1178" spans="1:21" s="10" customFormat="1" x14ac:dyDescent="0.2">
      <c r="A1178" s="13" t="s">
        <v>36</v>
      </c>
      <c r="B1178" s="13" t="s">
        <v>37</v>
      </c>
      <c r="C1178" s="13" t="s">
        <v>115</v>
      </c>
      <c r="D1178" s="13" t="s">
        <v>112</v>
      </c>
      <c r="E1178" s="13" t="s">
        <v>93</v>
      </c>
      <c r="F1178" s="13" t="s">
        <v>100</v>
      </c>
      <c r="G1178" s="11">
        <v>16.16</v>
      </c>
      <c r="H1178" s="14">
        <v>1977.4281728618737</v>
      </c>
      <c r="I1178" s="14">
        <v>2325.8781728618737</v>
      </c>
      <c r="J1178" s="14">
        <v>2529.23163312625</v>
      </c>
      <c r="K1178" s="14">
        <v>2877.6816331262503</v>
      </c>
      <c r="L1178" s="14">
        <v>2133.905654531135</v>
      </c>
      <c r="M1178" s="14">
        <v>2482.3556545311353</v>
      </c>
      <c r="N1178" s="14">
        <v>4152.0402027357186</v>
      </c>
      <c r="O1178" s="14">
        <v>4605.0252027357192</v>
      </c>
      <c r="P1178" s="14">
        <v>12995.321780327526</v>
      </c>
      <c r="Q1178" s="14">
        <v>9863.9886054657636</v>
      </c>
      <c r="R1178" s="14">
        <v>11402.825043566634</v>
      </c>
      <c r="S1178" s="14">
        <v>5289.0523545812075</v>
      </c>
      <c r="T1178" s="14">
        <v>11845.421262885511</v>
      </c>
      <c r="U1178" s="14">
        <v>6628.1532061472135</v>
      </c>
    </row>
    <row r="1179" spans="1:21" s="10" customFormat="1" x14ac:dyDescent="0.2">
      <c r="A1179" s="13" t="s">
        <v>36</v>
      </c>
      <c r="B1179" s="13" t="s">
        <v>37</v>
      </c>
      <c r="C1179" s="13" t="s">
        <v>115</v>
      </c>
      <c r="D1179" s="13" t="s">
        <v>112</v>
      </c>
      <c r="E1179" s="13" t="s">
        <v>94</v>
      </c>
      <c r="F1179" s="13" t="s">
        <v>100</v>
      </c>
      <c r="G1179" s="11">
        <v>16.41</v>
      </c>
      <c r="H1179" s="14">
        <v>2009.061583757019</v>
      </c>
      <c r="I1179" s="14">
        <v>2362.9022087570193</v>
      </c>
      <c r="J1179" s="14">
        <v>2568.2552440177424</v>
      </c>
      <c r="K1179" s="14">
        <v>2922.0958690177422</v>
      </c>
      <c r="L1179" s="14">
        <v>2167.9650728940205</v>
      </c>
      <c r="M1179" s="14">
        <v>2521.8056978940208</v>
      </c>
      <c r="N1179" s="14">
        <v>4216.1750942878216</v>
      </c>
      <c r="O1179" s="14">
        <v>4676.1679067878213</v>
      </c>
      <c r="P1179" s="14">
        <v>13197.74026927834</v>
      </c>
      <c r="Q1179" s="14">
        <v>10018.270305038875</v>
      </c>
      <c r="R1179" s="14">
        <v>11581.415753226584</v>
      </c>
      <c r="S1179" s="14">
        <v>5372.139414559213</v>
      </c>
      <c r="T1179" s="14">
        <v>12029.929090247593</v>
      </c>
      <c r="U1179" s="14">
        <v>6732.0123309750752</v>
      </c>
    </row>
    <row r="1180" spans="1:21" s="10" customFormat="1" x14ac:dyDescent="0.2">
      <c r="A1180" s="13" t="s">
        <v>36</v>
      </c>
      <c r="B1180" s="13" t="s">
        <v>37</v>
      </c>
      <c r="C1180" s="13" t="s">
        <v>115</v>
      </c>
      <c r="D1180" s="13" t="s">
        <v>19</v>
      </c>
      <c r="E1180" s="13" t="s">
        <v>68</v>
      </c>
      <c r="F1180" s="13" t="s">
        <v>100</v>
      </c>
      <c r="G1180" s="11">
        <v>9.98</v>
      </c>
      <c r="H1180" s="14">
        <v>1091.298756519378</v>
      </c>
      <c r="I1180" s="14">
        <v>1306.4925065193781</v>
      </c>
      <c r="J1180" s="14">
        <v>1516.1659483463677</v>
      </c>
      <c r="K1180" s="14">
        <v>1731.3596983463681</v>
      </c>
      <c r="L1180" s="14">
        <v>1179.8470388847761</v>
      </c>
      <c r="M1180" s="14">
        <v>1395.040788884776</v>
      </c>
      <c r="N1180" s="14">
        <v>2515.1967631848452</v>
      </c>
      <c r="O1180" s="14">
        <v>2794.9486381848455</v>
      </c>
      <c r="P1180" s="14">
        <v>7674.8212499957654</v>
      </c>
      <c r="Q1180" s="14">
        <v>5542.3023739534783</v>
      </c>
      <c r="R1180" s="14">
        <v>6399.0926282494584</v>
      </c>
      <c r="S1180" s="14">
        <v>3016.1015860722291</v>
      </c>
      <c r="T1180" s="14">
        <v>7012.579581646135</v>
      </c>
      <c r="U1180" s="14">
        <v>3757.2366354126079</v>
      </c>
    </row>
    <row r="1181" spans="1:21" s="10" customFormat="1" x14ac:dyDescent="0.2">
      <c r="A1181" s="13" t="s">
        <v>36</v>
      </c>
      <c r="B1181" s="13" t="s">
        <v>37</v>
      </c>
      <c r="C1181" s="13" t="s">
        <v>115</v>
      </c>
      <c r="D1181" s="13" t="s">
        <v>19</v>
      </c>
      <c r="E1181" s="13" t="s">
        <v>23</v>
      </c>
      <c r="F1181" s="13" t="s">
        <v>100</v>
      </c>
      <c r="G1181" s="11">
        <v>10.27</v>
      </c>
      <c r="H1181" s="14">
        <v>1124.606543951099</v>
      </c>
      <c r="I1181" s="14">
        <v>1346.0534189510988</v>
      </c>
      <c r="J1181" s="14">
        <v>1559.7533601788712</v>
      </c>
      <c r="K1181" s="14">
        <v>1781.200235178871</v>
      </c>
      <c r="L1181" s="14">
        <v>1215.7214431966534</v>
      </c>
      <c r="M1181" s="14">
        <v>1437.1683181966534</v>
      </c>
      <c r="N1181" s="14">
        <v>2587.8064132735367</v>
      </c>
      <c r="O1181" s="14">
        <v>2875.6873507735363</v>
      </c>
      <c r="P1181" s="14">
        <v>7899.5982404188308</v>
      </c>
      <c r="Q1181" s="14">
        <v>5705.2682835753167</v>
      </c>
      <c r="R1181" s="14">
        <v>6587.6654809958191</v>
      </c>
      <c r="S1181" s="14">
        <v>3105.4998286344676</v>
      </c>
      <c r="T1181" s="14">
        <v>7217.9909694882326</v>
      </c>
      <c r="U1181" s="14">
        <v>3868.1026158180462</v>
      </c>
    </row>
    <row r="1182" spans="1:21" s="10" customFormat="1" x14ac:dyDescent="0.2">
      <c r="A1182" s="13" t="s">
        <v>36</v>
      </c>
      <c r="B1182" s="13" t="s">
        <v>37</v>
      </c>
      <c r="C1182" s="13" t="s">
        <v>115</v>
      </c>
      <c r="D1182" s="13" t="s">
        <v>19</v>
      </c>
      <c r="E1182" s="13" t="s">
        <v>69</v>
      </c>
      <c r="F1182" s="13" t="s">
        <v>100</v>
      </c>
      <c r="G1182" s="11">
        <v>10.56</v>
      </c>
      <c r="H1182" s="14">
        <v>1157.9143313828201</v>
      </c>
      <c r="I1182" s="14">
        <v>1385.61433138282</v>
      </c>
      <c r="J1182" s="14">
        <v>1603.3407720113748</v>
      </c>
      <c r="K1182" s="14">
        <v>1831.0407720113749</v>
      </c>
      <c r="L1182" s="14">
        <v>1251.5958475085313</v>
      </c>
      <c r="M1182" s="14">
        <v>1479.2958475085313</v>
      </c>
      <c r="N1182" s="14">
        <v>2660.4160633622278</v>
      </c>
      <c r="O1182" s="14">
        <v>2956.426063362228</v>
      </c>
      <c r="P1182" s="14">
        <v>8124.3752308418952</v>
      </c>
      <c r="Q1182" s="14">
        <v>5868.2341931971578</v>
      </c>
      <c r="R1182" s="14">
        <v>6776.2383337421807</v>
      </c>
      <c r="S1182" s="14">
        <v>3194.898071196706</v>
      </c>
      <c r="T1182" s="14">
        <v>7423.402357330333</v>
      </c>
      <c r="U1182" s="14">
        <v>3978.9685962234826</v>
      </c>
    </row>
    <row r="1183" spans="1:21" s="10" customFormat="1" x14ac:dyDescent="0.2">
      <c r="A1183" s="13" t="s">
        <v>36</v>
      </c>
      <c r="B1183" s="13" t="s">
        <v>37</v>
      </c>
      <c r="C1183" s="13" t="s">
        <v>115</v>
      </c>
      <c r="D1183" s="13" t="s">
        <v>19</v>
      </c>
      <c r="E1183" s="13" t="s">
        <v>70</v>
      </c>
      <c r="F1183" s="13" t="s">
        <v>100</v>
      </c>
      <c r="G1183" s="11">
        <v>10.86</v>
      </c>
      <c r="H1183" s="14">
        <v>1191.2540370645411</v>
      </c>
      <c r="I1183" s="14">
        <v>1425.4227870645411</v>
      </c>
      <c r="J1183" s="14">
        <v>1646.960102093878</v>
      </c>
      <c r="K1183" s="14">
        <v>1881.1288520938783</v>
      </c>
      <c r="L1183" s="14">
        <v>1287.5021700704087</v>
      </c>
      <c r="M1183" s="14">
        <v>1521.670920070409</v>
      </c>
      <c r="N1183" s="14">
        <v>2733.952193700919</v>
      </c>
      <c r="O1183" s="14">
        <v>3038.3715687009185</v>
      </c>
      <c r="P1183" s="14">
        <v>8353.4309342649613</v>
      </c>
      <c r="Q1183" s="14">
        <v>6031.2295658189978</v>
      </c>
      <c r="R1183" s="14">
        <v>6964.840649488543</v>
      </c>
      <c r="S1183" s="14">
        <v>3284.9909741339457</v>
      </c>
      <c r="T1183" s="14">
        <v>7632.9201680474289</v>
      </c>
      <c r="U1183" s="14">
        <v>4090.3299995039215</v>
      </c>
    </row>
    <row r="1184" spans="1:21" s="10" customFormat="1" x14ac:dyDescent="0.2">
      <c r="A1184" s="13" t="s">
        <v>36</v>
      </c>
      <c r="B1184" s="13" t="s">
        <v>37</v>
      </c>
      <c r="C1184" s="13" t="s">
        <v>115</v>
      </c>
      <c r="D1184" s="13" t="s">
        <v>19</v>
      </c>
      <c r="E1184" s="13" t="s">
        <v>71</v>
      </c>
      <c r="F1184" s="13" t="s">
        <v>100</v>
      </c>
      <c r="G1184" s="11">
        <v>11.15</v>
      </c>
      <c r="H1184" s="14">
        <v>1224.5618244962623</v>
      </c>
      <c r="I1184" s="14">
        <v>1464.9836994962623</v>
      </c>
      <c r="J1184" s="14">
        <v>1690.5475139263817</v>
      </c>
      <c r="K1184" s="14">
        <v>1930.9693889263815</v>
      </c>
      <c r="L1184" s="14">
        <v>1323.376574382286</v>
      </c>
      <c r="M1184" s="14">
        <v>1563.798449382286</v>
      </c>
      <c r="N1184" s="14">
        <v>2806.5618437896096</v>
      </c>
      <c r="O1184" s="14">
        <v>3119.1102812896102</v>
      </c>
      <c r="P1184" s="14">
        <v>8578.2079246880276</v>
      </c>
      <c r="Q1184" s="14">
        <v>6194.195475440838</v>
      </c>
      <c r="R1184" s="14">
        <v>7153.4135022349064</v>
      </c>
      <c r="S1184" s="14">
        <v>3374.3892166961837</v>
      </c>
      <c r="T1184" s="14">
        <v>7838.3315558895283</v>
      </c>
      <c r="U1184" s="14">
        <v>4201.1959799093602</v>
      </c>
    </row>
    <row r="1185" spans="1:21" s="10" customFormat="1" x14ac:dyDescent="0.2">
      <c r="A1185" s="13" t="s">
        <v>36</v>
      </c>
      <c r="B1185" s="13" t="s">
        <v>37</v>
      </c>
      <c r="C1185" s="13" t="s">
        <v>115</v>
      </c>
      <c r="D1185" s="13" t="s">
        <v>19</v>
      </c>
      <c r="E1185" s="13" t="s">
        <v>72</v>
      </c>
      <c r="F1185" s="13" t="s">
        <v>100</v>
      </c>
      <c r="G1185" s="11">
        <v>11.44</v>
      </c>
      <c r="H1185" s="14">
        <v>1257.8696119279837</v>
      </c>
      <c r="I1185" s="14">
        <v>1504.5446119279834</v>
      </c>
      <c r="J1185" s="14">
        <v>1734.1349257588852</v>
      </c>
      <c r="K1185" s="14">
        <v>1980.8099257588854</v>
      </c>
      <c r="L1185" s="14">
        <v>1359.2509786941639</v>
      </c>
      <c r="M1185" s="14">
        <v>1605.9259786941639</v>
      </c>
      <c r="N1185" s="14">
        <v>2879.1714938783016</v>
      </c>
      <c r="O1185" s="14">
        <v>3199.8489938783023</v>
      </c>
      <c r="P1185" s="14">
        <v>8802.9849151110921</v>
      </c>
      <c r="Q1185" s="14">
        <v>6357.1613850626782</v>
      </c>
      <c r="R1185" s="14">
        <v>7341.9863549812662</v>
      </c>
      <c r="S1185" s="14">
        <v>3463.7874592584226</v>
      </c>
      <c r="T1185" s="14">
        <v>8043.7429437316259</v>
      </c>
      <c r="U1185" s="14">
        <v>4312.0619603147989</v>
      </c>
    </row>
    <row r="1186" spans="1:21" s="10" customFormat="1" x14ac:dyDescent="0.2">
      <c r="A1186" s="13" t="s">
        <v>36</v>
      </c>
      <c r="B1186" s="13" t="s">
        <v>37</v>
      </c>
      <c r="C1186" s="13" t="s">
        <v>115</v>
      </c>
      <c r="D1186" s="13" t="s">
        <v>19</v>
      </c>
      <c r="E1186" s="13" t="s">
        <v>7</v>
      </c>
      <c r="F1186" s="13" t="s">
        <v>100</v>
      </c>
      <c r="G1186" s="11">
        <v>11.74</v>
      </c>
      <c r="H1186" s="14">
        <v>1291.2093176097046</v>
      </c>
      <c r="I1186" s="14">
        <v>1544.3530676097043</v>
      </c>
      <c r="J1186" s="14">
        <v>1777.7542558413886</v>
      </c>
      <c r="K1186" s="14">
        <v>2030.8980058413883</v>
      </c>
      <c r="L1186" s="14">
        <v>1395.1573012560416</v>
      </c>
      <c r="M1186" s="14">
        <v>1648.3010512560415</v>
      </c>
      <c r="N1186" s="14">
        <v>2952.7076242169928</v>
      </c>
      <c r="O1186" s="14">
        <v>3281.7944992169928</v>
      </c>
      <c r="P1186" s="14">
        <v>9032.0406185341581</v>
      </c>
      <c r="Q1186" s="14">
        <v>6520.1567576845191</v>
      </c>
      <c r="R1186" s="14">
        <v>7530.588670727625</v>
      </c>
      <c r="S1186" s="14">
        <v>3553.8803621956608</v>
      </c>
      <c r="T1186" s="14">
        <v>8253.2607544487237</v>
      </c>
      <c r="U1186" s="14">
        <v>4423.4233635952369</v>
      </c>
    </row>
    <row r="1187" spans="1:21" s="10" customFormat="1" x14ac:dyDescent="0.2">
      <c r="A1187" s="13" t="s">
        <v>36</v>
      </c>
      <c r="B1187" s="13" t="s">
        <v>37</v>
      </c>
      <c r="C1187" s="13" t="s">
        <v>115</v>
      </c>
      <c r="D1187" s="13" t="s">
        <v>19</v>
      </c>
      <c r="E1187" s="13" t="s">
        <v>73</v>
      </c>
      <c r="F1187" s="13" t="s">
        <v>100</v>
      </c>
      <c r="G1187" s="11">
        <v>12.03</v>
      </c>
      <c r="H1187" s="14">
        <v>1324.5171050414256</v>
      </c>
      <c r="I1187" s="14">
        <v>1583.9139800414257</v>
      </c>
      <c r="J1187" s="14">
        <v>1821.3416676738916</v>
      </c>
      <c r="K1187" s="14">
        <v>2080.7385426738915</v>
      </c>
      <c r="L1187" s="14">
        <v>1431.0317055679188</v>
      </c>
      <c r="M1187" s="14">
        <v>1690.4285805679187</v>
      </c>
      <c r="N1187" s="14">
        <v>3025.3172743056839</v>
      </c>
      <c r="O1187" s="14">
        <v>3362.5332118056835</v>
      </c>
      <c r="P1187" s="14">
        <v>9256.8176089572225</v>
      </c>
      <c r="Q1187" s="14">
        <v>6683.1226673063584</v>
      </c>
      <c r="R1187" s="14">
        <v>7719.1615234739866</v>
      </c>
      <c r="S1187" s="14">
        <v>3643.2786047578993</v>
      </c>
      <c r="T1187" s="14">
        <v>8458.6721422908231</v>
      </c>
      <c r="U1187" s="14">
        <v>4534.2893440006728</v>
      </c>
    </row>
    <row r="1188" spans="1:21" s="10" customFormat="1" x14ac:dyDescent="0.2">
      <c r="A1188" s="13" t="s">
        <v>36</v>
      </c>
      <c r="B1188" s="13" t="s">
        <v>37</v>
      </c>
      <c r="C1188" s="13" t="s">
        <v>115</v>
      </c>
      <c r="D1188" s="13" t="s">
        <v>19</v>
      </c>
      <c r="E1188" s="13" t="s">
        <v>74</v>
      </c>
      <c r="F1188" s="13" t="s">
        <v>100</v>
      </c>
      <c r="G1188" s="11">
        <v>12.32</v>
      </c>
      <c r="H1188" s="14">
        <v>1357.8248924731463</v>
      </c>
      <c r="I1188" s="14">
        <v>1623.4748924731464</v>
      </c>
      <c r="J1188" s="14">
        <v>1864.9290795063953</v>
      </c>
      <c r="K1188" s="14">
        <v>2130.5790795063949</v>
      </c>
      <c r="L1188" s="14">
        <v>1466.9061098797968</v>
      </c>
      <c r="M1188" s="14">
        <v>1732.5561098797968</v>
      </c>
      <c r="N1188" s="14">
        <v>3097.926924394375</v>
      </c>
      <c r="O1188" s="14">
        <v>3443.2719243943752</v>
      </c>
      <c r="P1188" s="14">
        <v>9481.5945993802889</v>
      </c>
      <c r="Q1188" s="14">
        <v>6846.0885769281977</v>
      </c>
      <c r="R1188" s="14">
        <v>7907.73437622035</v>
      </c>
      <c r="S1188" s="14">
        <v>3732.6768473201369</v>
      </c>
      <c r="T1188" s="14">
        <v>8664.0835301329189</v>
      </c>
      <c r="U1188" s="14">
        <v>4645.1553244061106</v>
      </c>
    </row>
    <row r="1189" spans="1:21" s="10" customFormat="1" x14ac:dyDescent="0.2">
      <c r="A1189" s="13" t="s">
        <v>36</v>
      </c>
      <c r="B1189" s="13" t="s">
        <v>37</v>
      </c>
      <c r="C1189" s="13" t="s">
        <v>115</v>
      </c>
      <c r="D1189" s="13" t="s">
        <v>19</v>
      </c>
      <c r="E1189" s="13" t="s">
        <v>75</v>
      </c>
      <c r="F1189" s="13" t="s">
        <v>100</v>
      </c>
      <c r="G1189" s="11">
        <v>12.62</v>
      </c>
      <c r="H1189" s="14">
        <v>1391.1645981548677</v>
      </c>
      <c r="I1189" s="14">
        <v>1663.283348154868</v>
      </c>
      <c r="J1189" s="14">
        <v>1908.5484095888985</v>
      </c>
      <c r="K1189" s="14">
        <v>2180.6671595888984</v>
      </c>
      <c r="L1189" s="14">
        <v>1502.8124324416742</v>
      </c>
      <c r="M1189" s="14">
        <v>1774.9311824416741</v>
      </c>
      <c r="N1189" s="14">
        <v>3171.4630547330667</v>
      </c>
      <c r="O1189" s="14">
        <v>3525.2174297330666</v>
      </c>
      <c r="P1189" s="14">
        <v>9710.650302803353</v>
      </c>
      <c r="Q1189" s="14">
        <v>7009.0839495500359</v>
      </c>
      <c r="R1189" s="14">
        <v>8096.3366919667087</v>
      </c>
      <c r="S1189" s="14">
        <v>3822.769750257376</v>
      </c>
      <c r="T1189" s="14">
        <v>8873.6013408500203</v>
      </c>
      <c r="U1189" s="14">
        <v>4756.5167276865486</v>
      </c>
    </row>
    <row r="1190" spans="1:21" s="10" customFormat="1" x14ac:dyDescent="0.2">
      <c r="A1190" s="13" t="s">
        <v>36</v>
      </c>
      <c r="B1190" s="13" t="s">
        <v>37</v>
      </c>
      <c r="C1190" s="13" t="s">
        <v>115</v>
      </c>
      <c r="D1190" s="13" t="s">
        <v>19</v>
      </c>
      <c r="E1190" s="13" t="s">
        <v>76</v>
      </c>
      <c r="F1190" s="13" t="s">
        <v>100</v>
      </c>
      <c r="G1190" s="11">
        <v>12.91</v>
      </c>
      <c r="H1190" s="14">
        <v>1424.4723855865889</v>
      </c>
      <c r="I1190" s="14">
        <v>1702.8442605865891</v>
      </c>
      <c r="J1190" s="14">
        <v>1952.1358214214017</v>
      </c>
      <c r="K1190" s="14">
        <v>2230.5076964214018</v>
      </c>
      <c r="L1190" s="14">
        <v>1538.6868367535519</v>
      </c>
      <c r="M1190" s="14">
        <v>1817.0587117535517</v>
      </c>
      <c r="N1190" s="14">
        <v>3244.0727048217559</v>
      </c>
      <c r="O1190" s="14">
        <v>3605.9561423217556</v>
      </c>
      <c r="P1190" s="14">
        <v>9935.4272932264212</v>
      </c>
      <c r="Q1190" s="14">
        <v>7172.0498591718742</v>
      </c>
      <c r="R1190" s="14">
        <v>8284.9095447130694</v>
      </c>
      <c r="S1190" s="14">
        <v>3912.1679928196149</v>
      </c>
      <c r="T1190" s="14">
        <v>9079.0127286921161</v>
      </c>
      <c r="U1190" s="14">
        <v>4867.3827080919864</v>
      </c>
    </row>
    <row r="1191" spans="1:21" s="10" customFormat="1" x14ac:dyDescent="0.2">
      <c r="A1191" s="13" t="s">
        <v>36</v>
      </c>
      <c r="B1191" s="13" t="s">
        <v>37</v>
      </c>
      <c r="C1191" s="13" t="s">
        <v>115</v>
      </c>
      <c r="D1191" s="13" t="s">
        <v>19</v>
      </c>
      <c r="E1191" s="13" t="s">
        <v>24</v>
      </c>
      <c r="F1191" s="13" t="s">
        <v>100</v>
      </c>
      <c r="G1191" s="11">
        <v>13.2</v>
      </c>
      <c r="H1191" s="14">
        <v>1457.7801730183101</v>
      </c>
      <c r="I1191" s="14">
        <v>1742.4051730183103</v>
      </c>
      <c r="J1191" s="14">
        <v>1995.7232332539056</v>
      </c>
      <c r="K1191" s="14">
        <v>2280.3482332539056</v>
      </c>
      <c r="L1191" s="14">
        <v>1574.5612410654294</v>
      </c>
      <c r="M1191" s="14">
        <v>1859.1862410654294</v>
      </c>
      <c r="N1191" s="14">
        <v>3316.6823549104483</v>
      </c>
      <c r="O1191" s="14">
        <v>3686.6948549104482</v>
      </c>
      <c r="P1191" s="14">
        <v>10160.204283649486</v>
      </c>
      <c r="Q1191" s="14">
        <v>7335.0157687937162</v>
      </c>
      <c r="R1191" s="14">
        <v>8473.4823974594292</v>
      </c>
      <c r="S1191" s="14">
        <v>4001.5662353818534</v>
      </c>
      <c r="T1191" s="14">
        <v>9284.4241165342155</v>
      </c>
      <c r="U1191" s="14">
        <v>4978.248688497426</v>
      </c>
    </row>
    <row r="1192" spans="1:21" s="10" customFormat="1" x14ac:dyDescent="0.2">
      <c r="A1192" s="13" t="s">
        <v>36</v>
      </c>
      <c r="B1192" s="13" t="s">
        <v>37</v>
      </c>
      <c r="C1192" s="13" t="s">
        <v>115</v>
      </c>
      <c r="D1192" s="13" t="s">
        <v>19</v>
      </c>
      <c r="E1192" s="13" t="s">
        <v>77</v>
      </c>
      <c r="F1192" s="13" t="s">
        <v>100</v>
      </c>
      <c r="G1192" s="11">
        <v>13.5</v>
      </c>
      <c r="H1192" s="14">
        <v>1491.1198787000312</v>
      </c>
      <c r="I1192" s="14">
        <v>1782.2136287000312</v>
      </c>
      <c r="J1192" s="14">
        <v>2039.3425633364095</v>
      </c>
      <c r="K1192" s="14">
        <v>2330.4363133364095</v>
      </c>
      <c r="L1192" s="14">
        <v>1610.4675636273071</v>
      </c>
      <c r="M1192" s="14">
        <v>1901.5613136273071</v>
      </c>
      <c r="N1192" s="14">
        <v>3390.2184852491396</v>
      </c>
      <c r="O1192" s="14">
        <v>3768.6403602491396</v>
      </c>
      <c r="P1192" s="14">
        <v>10389.259987072553</v>
      </c>
      <c r="Q1192" s="14">
        <v>7498.011141415559</v>
      </c>
      <c r="R1192" s="14">
        <v>8662.0847132057934</v>
      </c>
      <c r="S1192" s="14">
        <v>4091.6591383190926</v>
      </c>
      <c r="T1192" s="14">
        <v>9493.9419272513132</v>
      </c>
      <c r="U1192" s="14">
        <v>5089.6100917778631</v>
      </c>
    </row>
    <row r="1193" spans="1:21" s="10" customFormat="1" x14ac:dyDescent="0.2">
      <c r="A1193" s="13" t="s">
        <v>36</v>
      </c>
      <c r="B1193" s="13" t="s">
        <v>37</v>
      </c>
      <c r="C1193" s="13" t="s">
        <v>115</v>
      </c>
      <c r="D1193" s="13" t="s">
        <v>19</v>
      </c>
      <c r="E1193" s="13" t="s">
        <v>78</v>
      </c>
      <c r="F1193" s="13" t="s">
        <v>100</v>
      </c>
      <c r="G1193" s="11">
        <v>12.79</v>
      </c>
      <c r="H1193" s="14">
        <v>1521.2358411317521</v>
      </c>
      <c r="I1193" s="14">
        <v>1797.020216131752</v>
      </c>
      <c r="J1193" s="14">
        <v>2079.7381501689119</v>
      </c>
      <c r="K1193" s="14">
        <v>2355.5225251689117</v>
      </c>
      <c r="L1193" s="14">
        <v>1643.1501429391842</v>
      </c>
      <c r="M1193" s="14">
        <v>1918.9345179391842</v>
      </c>
      <c r="N1193" s="14">
        <v>3370.1801103378302</v>
      </c>
      <c r="O1193" s="14">
        <v>3728.6997978378299</v>
      </c>
      <c r="P1193" s="14">
        <v>10186.165677495615</v>
      </c>
      <c r="Q1193" s="14">
        <v>7658.0307510373968</v>
      </c>
      <c r="R1193" s="14">
        <v>8847.7112659521517</v>
      </c>
      <c r="S1193" s="14">
        <v>4111.5913433813294</v>
      </c>
      <c r="T1193" s="14">
        <v>9288.7110275934101</v>
      </c>
      <c r="U1193" s="14">
        <v>5150.9337846833014</v>
      </c>
    </row>
    <row r="1194" spans="1:21" s="10" customFormat="1" x14ac:dyDescent="0.2">
      <c r="A1194" s="13" t="s">
        <v>36</v>
      </c>
      <c r="B1194" s="13" t="s">
        <v>37</v>
      </c>
      <c r="C1194" s="13" t="s">
        <v>115</v>
      </c>
      <c r="D1194" s="13" t="s">
        <v>19</v>
      </c>
      <c r="E1194" s="13" t="s">
        <v>79</v>
      </c>
      <c r="F1194" s="13" t="s">
        <v>100</v>
      </c>
      <c r="G1194" s="11">
        <v>14.08</v>
      </c>
      <c r="H1194" s="14">
        <v>1557.7354535634736</v>
      </c>
      <c r="I1194" s="14">
        <v>1861.3354535634735</v>
      </c>
      <c r="J1194" s="14">
        <v>2126.517387001416</v>
      </c>
      <c r="K1194" s="14">
        <v>2430.1173870014159</v>
      </c>
      <c r="L1194" s="14">
        <v>1682.216372251062</v>
      </c>
      <c r="M1194" s="14">
        <v>1985.8163722510619</v>
      </c>
      <c r="N1194" s="14">
        <v>3535.4377854265222</v>
      </c>
      <c r="O1194" s="14">
        <v>3930.1177854265225</v>
      </c>
      <c r="P1194" s="14">
        <v>10838.813967918682</v>
      </c>
      <c r="Q1194" s="14">
        <v>7823.9429606592385</v>
      </c>
      <c r="R1194" s="14">
        <v>9039.2304186985166</v>
      </c>
      <c r="S1194" s="14">
        <v>4270.4556234435695</v>
      </c>
      <c r="T1194" s="14">
        <v>9904.7647029355085</v>
      </c>
      <c r="U1194" s="14">
        <v>5311.3420525887395</v>
      </c>
    </row>
    <row r="1195" spans="1:21" s="10" customFormat="1" x14ac:dyDescent="0.2">
      <c r="A1195" s="13" t="s">
        <v>36</v>
      </c>
      <c r="B1195" s="13" t="s">
        <v>37</v>
      </c>
      <c r="C1195" s="13" t="s">
        <v>115</v>
      </c>
      <c r="D1195" s="13" t="s">
        <v>19</v>
      </c>
      <c r="E1195" s="13" t="s">
        <v>80</v>
      </c>
      <c r="F1195" s="13" t="s">
        <v>100</v>
      </c>
      <c r="G1195" s="11">
        <v>14.38</v>
      </c>
      <c r="H1195" s="14">
        <v>1591.0751592451945</v>
      </c>
      <c r="I1195" s="14">
        <v>1901.1439092451947</v>
      </c>
      <c r="J1195" s="14">
        <v>2170.1367170839189</v>
      </c>
      <c r="K1195" s="14">
        <v>2480.2054670839188</v>
      </c>
      <c r="L1195" s="14">
        <v>1718.1226948129397</v>
      </c>
      <c r="M1195" s="14">
        <v>2028.1914448129396</v>
      </c>
      <c r="N1195" s="14">
        <v>3608.9739157652134</v>
      </c>
      <c r="O1195" s="14">
        <v>4012.0632907652134</v>
      </c>
      <c r="P1195" s="14">
        <v>11067.86967134175</v>
      </c>
      <c r="Q1195" s="14">
        <v>7986.9383332810776</v>
      </c>
      <c r="R1195" s="14">
        <v>9227.832734444879</v>
      </c>
      <c r="S1195" s="14">
        <v>4360.5485263808077</v>
      </c>
      <c r="T1195" s="14">
        <v>10114.282513652606</v>
      </c>
      <c r="U1195" s="14">
        <v>5422.7034558691767</v>
      </c>
    </row>
    <row r="1196" spans="1:21" s="10" customFormat="1" x14ac:dyDescent="0.2">
      <c r="A1196" s="13" t="s">
        <v>36</v>
      </c>
      <c r="B1196" s="13" t="s">
        <v>37</v>
      </c>
      <c r="C1196" s="13" t="s">
        <v>115</v>
      </c>
      <c r="D1196" s="13" t="s">
        <v>19</v>
      </c>
      <c r="E1196" s="13" t="s">
        <v>8</v>
      </c>
      <c r="F1196" s="13" t="s">
        <v>100</v>
      </c>
      <c r="G1196" s="11">
        <v>14.67</v>
      </c>
      <c r="H1196" s="14">
        <v>1624.3829466769155</v>
      </c>
      <c r="I1196" s="14">
        <v>1940.7048216769156</v>
      </c>
      <c r="J1196" s="14">
        <v>2213.7241289164226</v>
      </c>
      <c r="K1196" s="14">
        <v>2530.0460039164223</v>
      </c>
      <c r="L1196" s="14">
        <v>1753.9970991248172</v>
      </c>
      <c r="M1196" s="14">
        <v>2070.3189741248166</v>
      </c>
      <c r="N1196" s="14">
        <v>3681.583565853904</v>
      </c>
      <c r="O1196" s="14">
        <v>4092.8020033539037</v>
      </c>
      <c r="P1196" s="14">
        <v>11292.646661764815</v>
      </c>
      <c r="Q1196" s="14">
        <v>8149.9042429029168</v>
      </c>
      <c r="R1196" s="14">
        <v>9416.4055871912387</v>
      </c>
      <c r="S1196" s="14">
        <v>4449.9467689430458</v>
      </c>
      <c r="T1196" s="14">
        <v>10319.693901494704</v>
      </c>
      <c r="U1196" s="14">
        <v>5533.5694362746162</v>
      </c>
    </row>
    <row r="1197" spans="1:21" s="10" customFormat="1" x14ac:dyDescent="0.2">
      <c r="A1197" s="13" t="s">
        <v>36</v>
      </c>
      <c r="B1197" s="13" t="s">
        <v>37</v>
      </c>
      <c r="C1197" s="13" t="s">
        <v>115</v>
      </c>
      <c r="D1197" s="13" t="s">
        <v>19</v>
      </c>
      <c r="E1197" s="13" t="s">
        <v>81</v>
      </c>
      <c r="F1197" s="13" t="s">
        <v>100</v>
      </c>
      <c r="G1197" s="11">
        <v>14.97</v>
      </c>
      <c r="H1197" s="14">
        <v>1657.7226523586369</v>
      </c>
      <c r="I1197" s="14">
        <v>1980.513277358637</v>
      </c>
      <c r="J1197" s="14">
        <v>2257.3434589989261</v>
      </c>
      <c r="K1197" s="14">
        <v>2580.1340839989261</v>
      </c>
      <c r="L1197" s="14">
        <v>1789.9034216866951</v>
      </c>
      <c r="M1197" s="14">
        <v>2112.6940466866949</v>
      </c>
      <c r="N1197" s="14">
        <v>3755.1196961925953</v>
      </c>
      <c r="O1197" s="14">
        <v>4174.7475086925951</v>
      </c>
      <c r="P1197" s="14">
        <v>11521.702365187881</v>
      </c>
      <c r="Q1197" s="14">
        <v>8312.8996155247551</v>
      </c>
      <c r="R1197" s="14">
        <v>9605.0079029375975</v>
      </c>
      <c r="S1197" s="14">
        <v>4540.0396718802849</v>
      </c>
      <c r="T1197" s="14">
        <v>10529.211712211803</v>
      </c>
      <c r="U1197" s="14">
        <v>5644.9308395550524</v>
      </c>
    </row>
    <row r="1198" spans="1:21" s="10" customFormat="1" x14ac:dyDescent="0.2">
      <c r="A1198" s="13" t="s">
        <v>36</v>
      </c>
      <c r="B1198" s="13" t="s">
        <v>37</v>
      </c>
      <c r="C1198" s="13" t="s">
        <v>115</v>
      </c>
      <c r="D1198" s="13" t="s">
        <v>19</v>
      </c>
      <c r="E1198" s="13" t="s">
        <v>82</v>
      </c>
      <c r="F1198" s="13" t="s">
        <v>100</v>
      </c>
      <c r="G1198" s="11">
        <v>15.26</v>
      </c>
      <c r="H1198" s="14">
        <v>1691.0304397903578</v>
      </c>
      <c r="I1198" s="14">
        <v>2020.0741897903581</v>
      </c>
      <c r="J1198" s="14">
        <v>2300.9308708314297</v>
      </c>
      <c r="K1198" s="14">
        <v>2629.9746208314295</v>
      </c>
      <c r="L1198" s="14">
        <v>1825.7778259985721</v>
      </c>
      <c r="M1198" s="14">
        <v>2154.8215759985724</v>
      </c>
      <c r="N1198" s="14">
        <v>3827.7293462812863</v>
      </c>
      <c r="O1198" s="14">
        <v>4255.4862212812859</v>
      </c>
      <c r="P1198" s="14">
        <v>11746.479355610947</v>
      </c>
      <c r="Q1198" s="14">
        <v>8475.8655251465971</v>
      </c>
      <c r="R1198" s="14">
        <v>9793.5807556839591</v>
      </c>
      <c r="S1198" s="14">
        <v>4629.4379144425229</v>
      </c>
      <c r="T1198" s="14">
        <v>10734.623100053899</v>
      </c>
      <c r="U1198" s="14">
        <v>5755.7968199604902</v>
      </c>
    </row>
    <row r="1199" spans="1:21" s="10" customFormat="1" x14ac:dyDescent="0.2">
      <c r="A1199" s="13" t="s">
        <v>36</v>
      </c>
      <c r="B1199" s="13" t="s">
        <v>37</v>
      </c>
      <c r="C1199" s="13" t="s">
        <v>115</v>
      </c>
      <c r="D1199" s="13" t="s">
        <v>19</v>
      </c>
      <c r="E1199" s="13" t="s">
        <v>83</v>
      </c>
      <c r="F1199" s="13" t="s">
        <v>100</v>
      </c>
      <c r="G1199" s="11">
        <v>15.55</v>
      </c>
      <c r="H1199" s="14">
        <v>1724.3382272220788</v>
      </c>
      <c r="I1199" s="14">
        <v>2059.6351022220788</v>
      </c>
      <c r="J1199" s="14">
        <v>2344.5182826639325</v>
      </c>
      <c r="K1199" s="14">
        <v>2679.815157663933</v>
      </c>
      <c r="L1199" s="14">
        <v>1861.6522303104493</v>
      </c>
      <c r="M1199" s="14">
        <v>2196.9491053104493</v>
      </c>
      <c r="N1199" s="14">
        <v>3900.3389963699769</v>
      </c>
      <c r="O1199" s="14">
        <v>4336.2249338699767</v>
      </c>
      <c r="P1199" s="14">
        <v>11971.256346034008</v>
      </c>
      <c r="Q1199" s="14">
        <v>8638.8314347684354</v>
      </c>
      <c r="R1199" s="14">
        <v>9982.1536084303225</v>
      </c>
      <c r="S1199" s="14">
        <v>4718.83615700476</v>
      </c>
      <c r="T1199" s="14">
        <v>10940.034487895999</v>
      </c>
      <c r="U1199" s="14">
        <v>5866.662800365928</v>
      </c>
    </row>
    <row r="1200" spans="1:21" s="10" customFormat="1" x14ac:dyDescent="0.2">
      <c r="A1200" s="13" t="s">
        <v>36</v>
      </c>
      <c r="B1200" s="13" t="s">
        <v>37</v>
      </c>
      <c r="C1200" s="13" t="s">
        <v>115</v>
      </c>
      <c r="D1200" s="13" t="s">
        <v>19</v>
      </c>
      <c r="E1200" s="13" t="s">
        <v>84</v>
      </c>
      <c r="F1200" s="13" t="s">
        <v>100</v>
      </c>
      <c r="G1200" s="11">
        <v>15.85</v>
      </c>
      <c r="H1200" s="14">
        <v>1757.6779329038002</v>
      </c>
      <c r="I1200" s="14">
        <v>2099.4435579038</v>
      </c>
      <c r="J1200" s="14">
        <v>2388.1376127464359</v>
      </c>
      <c r="K1200" s="14">
        <v>2729.9032377464359</v>
      </c>
      <c r="L1200" s="14">
        <v>1897.5585528723275</v>
      </c>
      <c r="M1200" s="14">
        <v>2239.3241778723273</v>
      </c>
      <c r="N1200" s="14">
        <v>3973.8751267086682</v>
      </c>
      <c r="O1200" s="14">
        <v>4418.1704392086685</v>
      </c>
      <c r="P1200" s="14">
        <v>12200.312049457076</v>
      </c>
      <c r="Q1200" s="14">
        <v>8801.8268073902764</v>
      </c>
      <c r="R1200" s="14">
        <v>10170.755924176683</v>
      </c>
      <c r="S1200" s="14">
        <v>4808.9290599419992</v>
      </c>
      <c r="T1200" s="14">
        <v>11149.5522986131</v>
      </c>
      <c r="U1200" s="14">
        <v>5978.024203646366</v>
      </c>
    </row>
    <row r="1201" spans="1:21" s="10" customFormat="1" x14ac:dyDescent="0.2">
      <c r="A1201" s="13" t="s">
        <v>36</v>
      </c>
      <c r="B1201" s="13" t="s">
        <v>37</v>
      </c>
      <c r="C1201" s="13" t="s">
        <v>115</v>
      </c>
      <c r="D1201" s="13" t="s">
        <v>19</v>
      </c>
      <c r="E1201" s="13" t="s">
        <v>85</v>
      </c>
      <c r="F1201" s="13" t="s">
        <v>100</v>
      </c>
      <c r="G1201" s="11">
        <v>16.14</v>
      </c>
      <c r="H1201" s="14">
        <v>1790.9857203355211</v>
      </c>
      <c r="I1201" s="14">
        <v>2139.0044703355211</v>
      </c>
      <c r="J1201" s="14">
        <v>2431.7250245789396</v>
      </c>
      <c r="K1201" s="14">
        <v>2779.7437745789398</v>
      </c>
      <c r="L1201" s="14">
        <v>1933.432957184205</v>
      </c>
      <c r="M1201" s="14">
        <v>2281.4517071842051</v>
      </c>
      <c r="N1201" s="14">
        <v>4046.4847767973606</v>
      </c>
      <c r="O1201" s="14">
        <v>4498.9091517973602</v>
      </c>
      <c r="P1201" s="14">
        <v>12425.08903988014</v>
      </c>
      <c r="Q1201" s="14">
        <v>8964.7927170121184</v>
      </c>
      <c r="R1201" s="14">
        <v>10359.328776923043</v>
      </c>
      <c r="S1201" s="14">
        <v>4898.3273025042399</v>
      </c>
      <c r="T1201" s="14">
        <v>11354.963686455194</v>
      </c>
      <c r="U1201" s="14">
        <v>6088.8901840518047</v>
      </c>
    </row>
    <row r="1202" spans="1:21" s="10" customFormat="1" x14ac:dyDescent="0.2">
      <c r="A1202" s="13" t="s">
        <v>36</v>
      </c>
      <c r="B1202" s="13" t="s">
        <v>37</v>
      </c>
      <c r="C1202" s="13" t="s">
        <v>115</v>
      </c>
      <c r="D1202" s="13" t="s">
        <v>19</v>
      </c>
      <c r="E1202" s="13" t="s">
        <v>86</v>
      </c>
      <c r="F1202" s="13" t="s">
        <v>100</v>
      </c>
      <c r="G1202" s="11">
        <v>16.43</v>
      </c>
      <c r="H1202" s="14">
        <v>1824.2935077672419</v>
      </c>
      <c r="I1202" s="14">
        <v>2178.5653827672418</v>
      </c>
      <c r="J1202" s="14">
        <v>2475.3124364114419</v>
      </c>
      <c r="K1202" s="14">
        <v>2829.5843114114427</v>
      </c>
      <c r="L1202" s="14">
        <v>1969.307361496082</v>
      </c>
      <c r="M1202" s="14">
        <v>2323.5792364960821</v>
      </c>
      <c r="N1202" s="14">
        <v>4119.0944268860503</v>
      </c>
      <c r="O1202" s="14">
        <v>4579.6478643860501</v>
      </c>
      <c r="P1202" s="14">
        <v>12649.866030303205</v>
      </c>
      <c r="Q1202" s="14">
        <v>9127.7586266339549</v>
      </c>
      <c r="R1202" s="14">
        <v>10547.901629669401</v>
      </c>
      <c r="S1202" s="14">
        <v>4987.725545066477</v>
      </c>
      <c r="T1202" s="14">
        <v>11560.375074297293</v>
      </c>
      <c r="U1202" s="14">
        <v>6199.7561644572415</v>
      </c>
    </row>
    <row r="1203" spans="1:21" s="10" customFormat="1" x14ac:dyDescent="0.2">
      <c r="A1203" s="13" t="s">
        <v>36</v>
      </c>
      <c r="B1203" s="13" t="s">
        <v>37</v>
      </c>
      <c r="C1203" s="13" t="s">
        <v>115</v>
      </c>
      <c r="D1203" s="13" t="s">
        <v>19</v>
      </c>
      <c r="E1203" s="13" t="s">
        <v>87</v>
      </c>
      <c r="F1203" s="13" t="s">
        <v>100</v>
      </c>
      <c r="G1203" s="11">
        <v>16.73</v>
      </c>
      <c r="H1203" s="14">
        <v>1857.633213448963</v>
      </c>
      <c r="I1203" s="14">
        <v>2218.3738384489634</v>
      </c>
      <c r="J1203" s="14">
        <v>2518.9317664939467</v>
      </c>
      <c r="K1203" s="14">
        <v>2879.6723914939466</v>
      </c>
      <c r="L1203" s="14">
        <v>2005.2136840579594</v>
      </c>
      <c r="M1203" s="14">
        <v>2365.9543090579596</v>
      </c>
      <c r="N1203" s="14">
        <v>4192.6305572247411</v>
      </c>
      <c r="O1203" s="14">
        <v>4661.5933697247401</v>
      </c>
      <c r="P1203" s="14">
        <v>12878.921733726271</v>
      </c>
      <c r="Q1203" s="14">
        <v>9290.7539992557959</v>
      </c>
      <c r="R1203" s="14">
        <v>10736.503945415765</v>
      </c>
      <c r="S1203" s="14">
        <v>5077.8184480037135</v>
      </c>
      <c r="T1203" s="14">
        <v>11769.892885014393</v>
      </c>
      <c r="U1203" s="14">
        <v>6311.1175677376787</v>
      </c>
    </row>
    <row r="1204" spans="1:21" s="10" customFormat="1" x14ac:dyDescent="0.2">
      <c r="A1204" s="13" t="s">
        <v>36</v>
      </c>
      <c r="B1204" s="13" t="s">
        <v>37</v>
      </c>
      <c r="C1204" s="13" t="s">
        <v>115</v>
      </c>
      <c r="D1204" s="13" t="s">
        <v>19</v>
      </c>
      <c r="E1204" s="13" t="s">
        <v>88</v>
      </c>
      <c r="F1204" s="13" t="s">
        <v>100</v>
      </c>
      <c r="G1204" s="11">
        <v>17.02</v>
      </c>
      <c r="H1204" s="14">
        <v>1890.9410008806844</v>
      </c>
      <c r="I1204" s="14">
        <v>2257.9347508806845</v>
      </c>
      <c r="J1204" s="14">
        <v>2562.5191783264499</v>
      </c>
      <c r="K1204" s="14">
        <v>2929.51292832645</v>
      </c>
      <c r="L1204" s="14">
        <v>2041.0880883698376</v>
      </c>
      <c r="M1204" s="14">
        <v>2408.0818383698374</v>
      </c>
      <c r="N1204" s="14">
        <v>4265.2402073134335</v>
      </c>
      <c r="O1204" s="14">
        <v>4742.3320823134336</v>
      </c>
      <c r="P1204" s="14">
        <v>13103.698724149341</v>
      </c>
      <c r="Q1204" s="14">
        <v>9453.7199088776379</v>
      </c>
      <c r="R1204" s="14">
        <v>10925.076798162128</v>
      </c>
      <c r="S1204" s="14">
        <v>5167.2166905659542</v>
      </c>
      <c r="T1204" s="14">
        <v>11975.304272856492</v>
      </c>
      <c r="U1204" s="14">
        <v>6421.9835481431192</v>
      </c>
    </row>
    <row r="1205" spans="1:21" s="10" customFormat="1" x14ac:dyDescent="0.2">
      <c r="A1205" s="13" t="s">
        <v>36</v>
      </c>
      <c r="B1205" s="13" t="s">
        <v>37</v>
      </c>
      <c r="C1205" s="13" t="s">
        <v>115</v>
      </c>
      <c r="D1205" s="13" t="s">
        <v>19</v>
      </c>
      <c r="E1205" s="13" t="s">
        <v>89</v>
      </c>
      <c r="F1205" s="13" t="s">
        <v>100</v>
      </c>
      <c r="G1205" s="11">
        <v>17.309999999999999</v>
      </c>
      <c r="H1205" s="14">
        <v>1914.0349483124055</v>
      </c>
      <c r="I1205" s="14">
        <v>2287.2818233124058</v>
      </c>
      <c r="J1205" s="14">
        <v>2606.1065901589532</v>
      </c>
      <c r="K1205" s="14">
        <v>2979.3534651589534</v>
      </c>
      <c r="L1205" s="14">
        <v>2066.7486526817152</v>
      </c>
      <c r="M1205" s="14">
        <v>2439.995527681715</v>
      </c>
      <c r="N1205" s="14">
        <v>4337.8498574021251</v>
      </c>
      <c r="O1205" s="14">
        <v>4823.0707949021244</v>
      </c>
      <c r="P1205" s="14">
        <v>13316.219106572402</v>
      </c>
      <c r="Q1205" s="14">
        <v>9602.543578499477</v>
      </c>
      <c r="R1205" s="14">
        <v>11094.793330908487</v>
      </c>
      <c r="S1205" s="14">
        <v>5244.8690171281933</v>
      </c>
      <c r="T1205" s="14">
        <v>12169.421510698587</v>
      </c>
      <c r="U1205" s="14">
        <v>6521.1036125485552</v>
      </c>
    </row>
    <row r="1206" spans="1:21" s="10" customFormat="1" x14ac:dyDescent="0.2">
      <c r="A1206" s="13" t="s">
        <v>36</v>
      </c>
      <c r="B1206" s="13" t="s">
        <v>37</v>
      </c>
      <c r="C1206" s="13" t="s">
        <v>115</v>
      </c>
      <c r="D1206" s="13" t="s">
        <v>19</v>
      </c>
      <c r="E1206" s="13" t="s">
        <v>9</v>
      </c>
      <c r="F1206" s="13" t="s">
        <v>100</v>
      </c>
      <c r="G1206" s="11">
        <v>17.61</v>
      </c>
      <c r="H1206" s="14">
        <v>1947.3746539941267</v>
      </c>
      <c r="I1206" s="14">
        <v>2327.0902789941269</v>
      </c>
      <c r="J1206" s="14">
        <v>2649.7259202414571</v>
      </c>
      <c r="K1206" s="14">
        <v>3029.4415452414569</v>
      </c>
      <c r="L1206" s="14">
        <v>2102.6549752435931</v>
      </c>
      <c r="M1206" s="14">
        <v>2482.3706002435929</v>
      </c>
      <c r="N1206" s="14">
        <v>4411.3859877408167</v>
      </c>
      <c r="O1206" s="14">
        <v>4905.0163002408162</v>
      </c>
      <c r="P1206" s="14">
        <v>13545.27480999547</v>
      </c>
      <c r="Q1206" s="14">
        <v>9765.538951121318</v>
      </c>
      <c r="R1206" s="14">
        <v>11283.39564665485</v>
      </c>
      <c r="S1206" s="14">
        <v>5334.9619200654297</v>
      </c>
      <c r="T1206" s="14">
        <v>12378.939321415683</v>
      </c>
      <c r="U1206" s="14">
        <v>6632.4650158289951</v>
      </c>
    </row>
    <row r="1207" spans="1:21" s="10" customFormat="1" x14ac:dyDescent="0.2">
      <c r="A1207" s="13" t="s">
        <v>36</v>
      </c>
      <c r="B1207" s="13" t="s">
        <v>37</v>
      </c>
      <c r="C1207" s="13" t="s">
        <v>115</v>
      </c>
      <c r="D1207" s="13" t="s">
        <v>19</v>
      </c>
      <c r="E1207" s="13" t="s">
        <v>90</v>
      </c>
      <c r="F1207" s="13" t="s">
        <v>100</v>
      </c>
      <c r="G1207" s="11">
        <v>17.899999999999999</v>
      </c>
      <c r="H1207" s="14">
        <v>1980.6824414258479</v>
      </c>
      <c r="I1207" s="14">
        <v>2366.6511914258476</v>
      </c>
      <c r="J1207" s="14">
        <v>2693.3133320739603</v>
      </c>
      <c r="K1207" s="14">
        <v>3079.2820820739603</v>
      </c>
      <c r="L1207" s="14">
        <v>2138.5293795554699</v>
      </c>
      <c r="M1207" s="14">
        <v>2524.4981295554699</v>
      </c>
      <c r="N1207" s="14">
        <v>4483.9956378295074</v>
      </c>
      <c r="O1207" s="14">
        <v>4985.7550128295079</v>
      </c>
      <c r="P1207" s="14">
        <v>13770.051800418538</v>
      </c>
      <c r="Q1207" s="14">
        <v>9928.5048607431581</v>
      </c>
      <c r="R1207" s="14">
        <v>11471.96849940121</v>
      </c>
      <c r="S1207" s="14">
        <v>5424.3601626276704</v>
      </c>
      <c r="T1207" s="14">
        <v>12584.350709257782</v>
      </c>
      <c r="U1207" s="14">
        <v>6743.330996234431</v>
      </c>
    </row>
    <row r="1208" spans="1:21" s="10" customFormat="1" x14ac:dyDescent="0.2">
      <c r="A1208" s="13" t="s">
        <v>36</v>
      </c>
      <c r="B1208" s="13" t="s">
        <v>37</v>
      </c>
      <c r="C1208" s="13" t="s">
        <v>115</v>
      </c>
      <c r="D1208" s="13" t="s">
        <v>19</v>
      </c>
      <c r="E1208" s="13" t="s">
        <v>91</v>
      </c>
      <c r="F1208" s="13" t="s">
        <v>100</v>
      </c>
      <c r="G1208" s="11">
        <v>18.190000000000001</v>
      </c>
      <c r="H1208" s="14">
        <v>2013.9902288575697</v>
      </c>
      <c r="I1208" s="14">
        <v>2406.2121038575697</v>
      </c>
      <c r="J1208" s="14">
        <v>2736.900743906464</v>
      </c>
      <c r="K1208" s="14">
        <v>3129.1226189064641</v>
      </c>
      <c r="L1208" s="14">
        <v>2174.403783867348</v>
      </c>
      <c r="M1208" s="14">
        <v>2566.6256588673477</v>
      </c>
      <c r="N1208" s="14">
        <v>4556.6052879181989</v>
      </c>
      <c r="O1208" s="14">
        <v>5066.4937254181987</v>
      </c>
      <c r="P1208" s="14">
        <v>13994.8287908416</v>
      </c>
      <c r="Q1208" s="14">
        <v>10091.470770364995</v>
      </c>
      <c r="R1208" s="14">
        <v>11660.541352147573</v>
      </c>
      <c r="S1208" s="14">
        <v>5513.7584051899103</v>
      </c>
      <c r="T1208" s="14">
        <v>12789.762097099881</v>
      </c>
      <c r="U1208" s="14">
        <v>6854.1969766398697</v>
      </c>
    </row>
    <row r="1209" spans="1:21" s="10" customFormat="1" x14ac:dyDescent="0.2">
      <c r="A1209" s="13" t="s">
        <v>36</v>
      </c>
      <c r="B1209" s="13" t="s">
        <v>37</v>
      </c>
      <c r="C1209" s="13" t="s">
        <v>115</v>
      </c>
      <c r="D1209" s="13" t="s">
        <v>19</v>
      </c>
      <c r="E1209" s="13" t="s">
        <v>92</v>
      </c>
      <c r="F1209" s="13" t="s">
        <v>100</v>
      </c>
      <c r="G1209" s="11">
        <v>18.489999999999998</v>
      </c>
      <c r="H1209" s="14">
        <v>2047.32993453929</v>
      </c>
      <c r="I1209" s="14">
        <v>2446.0205595392899</v>
      </c>
      <c r="J1209" s="14">
        <v>2780.5200739889674</v>
      </c>
      <c r="K1209" s="14">
        <v>3179.2106989889671</v>
      </c>
      <c r="L1209" s="14">
        <v>2210.3101064292255</v>
      </c>
      <c r="M1209" s="14">
        <v>2609.0007314292257</v>
      </c>
      <c r="N1209" s="14">
        <v>4630.1414182568897</v>
      </c>
      <c r="O1209" s="14">
        <v>5148.4392307568896</v>
      </c>
      <c r="P1209" s="14">
        <v>14223.884494264667</v>
      </c>
      <c r="Q1209" s="14">
        <v>10254.466142986836</v>
      </c>
      <c r="R1209" s="14">
        <v>11849.143667893928</v>
      </c>
      <c r="S1209" s="14">
        <v>5603.8513081271476</v>
      </c>
      <c r="T1209" s="14">
        <v>12999.279907816981</v>
      </c>
      <c r="U1209" s="14">
        <v>6965.5583799203077</v>
      </c>
    </row>
    <row r="1210" spans="1:21" s="10" customFormat="1" x14ac:dyDescent="0.2">
      <c r="A1210" s="13" t="s">
        <v>36</v>
      </c>
      <c r="B1210" s="13" t="s">
        <v>37</v>
      </c>
      <c r="C1210" s="13" t="s">
        <v>115</v>
      </c>
      <c r="D1210" s="13" t="s">
        <v>19</v>
      </c>
      <c r="E1210" s="13" t="s">
        <v>93</v>
      </c>
      <c r="F1210" s="13" t="s">
        <v>100</v>
      </c>
      <c r="G1210" s="11">
        <v>18.78</v>
      </c>
      <c r="H1210" s="14">
        <v>2080.6377219710112</v>
      </c>
      <c r="I1210" s="14">
        <v>2485.5814719710111</v>
      </c>
      <c r="J1210" s="14">
        <v>2824.1074858214711</v>
      </c>
      <c r="K1210" s="14">
        <v>3229.0512358214705</v>
      </c>
      <c r="L1210" s="14">
        <v>2246.1845107411036</v>
      </c>
      <c r="M1210" s="14">
        <v>2651.1282607411035</v>
      </c>
      <c r="N1210" s="14">
        <v>4702.7510683455812</v>
      </c>
      <c r="O1210" s="14">
        <v>5229.1779433455813</v>
      </c>
      <c r="P1210" s="14">
        <v>14448.661484687735</v>
      </c>
      <c r="Q1210" s="14">
        <v>10417.432052608676</v>
      </c>
      <c r="R1210" s="14">
        <v>12037.716520640297</v>
      </c>
      <c r="S1210" s="14">
        <v>5693.2495506893865</v>
      </c>
      <c r="T1210" s="14">
        <v>13204.69129565908</v>
      </c>
      <c r="U1210" s="14">
        <v>7076.4243603257473</v>
      </c>
    </row>
    <row r="1211" spans="1:21" s="10" customFormat="1" x14ac:dyDescent="0.2">
      <c r="A1211" s="13" t="s">
        <v>36</v>
      </c>
      <c r="B1211" s="13" t="s">
        <v>37</v>
      </c>
      <c r="C1211" s="13" t="s">
        <v>115</v>
      </c>
      <c r="D1211" s="13" t="s">
        <v>19</v>
      </c>
      <c r="E1211" s="13" t="s">
        <v>94</v>
      </c>
      <c r="F1211" s="13" t="s">
        <v>100</v>
      </c>
      <c r="G1211" s="11">
        <v>19.07</v>
      </c>
      <c r="H1211" s="14">
        <v>2113.9455094027321</v>
      </c>
      <c r="I1211" s="14">
        <v>2525.1423844027318</v>
      </c>
      <c r="J1211" s="14">
        <v>2867.6948976539738</v>
      </c>
      <c r="K1211" s="14">
        <v>3278.8917726539744</v>
      </c>
      <c r="L1211" s="14">
        <v>2282.0589150529804</v>
      </c>
      <c r="M1211" s="14">
        <v>2693.25579005298</v>
      </c>
      <c r="N1211" s="14">
        <v>4775.3607184342709</v>
      </c>
      <c r="O1211" s="14">
        <v>5309.9166559342711</v>
      </c>
      <c r="P1211" s="14">
        <v>14673.438475110803</v>
      </c>
      <c r="Q1211" s="14">
        <v>10580.39796223052</v>
      </c>
      <c r="R1211" s="14">
        <v>12226.289373386655</v>
      </c>
      <c r="S1211" s="14">
        <v>5782.6477932516245</v>
      </c>
      <c r="T1211" s="14">
        <v>13410.102683501174</v>
      </c>
      <c r="U1211" s="14">
        <v>7187.2903407311824</v>
      </c>
    </row>
    <row r="1212" spans="1:21" s="10" customFormat="1" x14ac:dyDescent="0.2">
      <c r="A1212" s="13" t="s">
        <v>36</v>
      </c>
      <c r="B1212" s="13" t="s">
        <v>37</v>
      </c>
      <c r="C1212" s="13" t="s">
        <v>115</v>
      </c>
      <c r="D1212" s="13" t="s">
        <v>19</v>
      </c>
      <c r="E1212" s="13" t="s">
        <v>95</v>
      </c>
      <c r="F1212" s="13" t="s">
        <v>100</v>
      </c>
      <c r="G1212" s="11">
        <v>19.37</v>
      </c>
      <c r="H1212" s="14">
        <v>2147.2852150844533</v>
      </c>
      <c r="I1212" s="14">
        <v>2564.9508400844534</v>
      </c>
      <c r="J1212" s="14">
        <v>2911.3142277364773</v>
      </c>
      <c r="K1212" s="14">
        <v>3328.9798527364774</v>
      </c>
      <c r="L1212" s="14">
        <v>2317.9652376148583</v>
      </c>
      <c r="M1212" s="14">
        <v>2735.6308626148584</v>
      </c>
      <c r="N1212" s="14">
        <v>4848.8968487729626</v>
      </c>
      <c r="O1212" s="14">
        <v>5391.862161272963</v>
      </c>
      <c r="P1212" s="14">
        <v>14902.494178533863</v>
      </c>
      <c r="Q1212" s="14">
        <v>10743.393334852355</v>
      </c>
      <c r="R1212" s="14">
        <v>12414.891689133017</v>
      </c>
      <c r="S1212" s="14">
        <v>5872.7406961888628</v>
      </c>
      <c r="T1212" s="14">
        <v>13619.620494218278</v>
      </c>
      <c r="U1212" s="14">
        <v>7298.6517440116204</v>
      </c>
    </row>
    <row r="1213" spans="1:21" s="10" customFormat="1" x14ac:dyDescent="0.2">
      <c r="A1213" s="13" t="s">
        <v>36</v>
      </c>
      <c r="B1213" s="13" t="s">
        <v>37</v>
      </c>
      <c r="C1213" s="13" t="s">
        <v>115</v>
      </c>
      <c r="D1213" s="13" t="s">
        <v>19</v>
      </c>
      <c r="E1213" s="13" t="s">
        <v>96</v>
      </c>
      <c r="F1213" s="13" t="s">
        <v>100</v>
      </c>
      <c r="G1213" s="11">
        <v>19.66</v>
      </c>
      <c r="H1213" s="14">
        <v>2180.5930025161742</v>
      </c>
      <c r="I1213" s="14">
        <v>2604.5117525161745</v>
      </c>
      <c r="J1213" s="14">
        <v>2954.9016395689805</v>
      </c>
      <c r="K1213" s="14">
        <v>3378.8203895689812</v>
      </c>
      <c r="L1213" s="14">
        <v>2353.8396419267356</v>
      </c>
      <c r="M1213" s="14">
        <v>2777.7583919267354</v>
      </c>
      <c r="N1213" s="14">
        <v>4921.5064988616541</v>
      </c>
      <c r="O1213" s="14">
        <v>5472.6008738616538</v>
      </c>
      <c r="P1213" s="14">
        <v>15127.271168956931</v>
      </c>
      <c r="Q1213" s="14">
        <v>10906.359244474197</v>
      </c>
      <c r="R1213" s="14">
        <v>12603.464541879379</v>
      </c>
      <c r="S1213" s="14">
        <v>5962.1389387511008</v>
      </c>
      <c r="T1213" s="14">
        <v>13825.031882060373</v>
      </c>
      <c r="U1213" s="14">
        <v>7409.5177244170591</v>
      </c>
    </row>
    <row r="1214" spans="1:21" s="10" customFormat="1" x14ac:dyDescent="0.2">
      <c r="A1214" s="13" t="s">
        <v>36</v>
      </c>
      <c r="B1214" s="13" t="s">
        <v>37</v>
      </c>
      <c r="C1214" s="13" t="s">
        <v>115</v>
      </c>
      <c r="D1214" s="13" t="s">
        <v>19</v>
      </c>
      <c r="E1214" s="13" t="s">
        <v>97</v>
      </c>
      <c r="F1214" s="13" t="s">
        <v>100</v>
      </c>
      <c r="G1214" s="11">
        <v>19.96</v>
      </c>
      <c r="H1214" s="14">
        <v>2213.9327081978954</v>
      </c>
      <c r="I1214" s="14">
        <v>2644.3202081978957</v>
      </c>
      <c r="J1214" s="14">
        <v>2998.5209696514844</v>
      </c>
      <c r="K1214" s="14">
        <v>3428.9084696514847</v>
      </c>
      <c r="L1214" s="14">
        <v>2389.7459644886135</v>
      </c>
      <c r="M1214" s="14">
        <v>2820.1334644886133</v>
      </c>
      <c r="N1214" s="14">
        <v>4995.0426292003458</v>
      </c>
      <c r="O1214" s="14">
        <v>5554.5463792003466</v>
      </c>
      <c r="P1214" s="14">
        <v>15356.326872379999</v>
      </c>
      <c r="Q1214" s="14">
        <v>11069.354617096038</v>
      </c>
      <c r="R1214" s="14">
        <v>12792.066857625739</v>
      </c>
      <c r="S1214" s="14">
        <v>6052.231841688339</v>
      </c>
      <c r="T1214" s="14">
        <v>14034.549692777475</v>
      </c>
      <c r="U1214" s="14">
        <v>7520.8791276974989</v>
      </c>
    </row>
    <row r="1215" spans="1:21" s="10" customFormat="1" x14ac:dyDescent="0.2">
      <c r="A1215" s="13" t="s">
        <v>36</v>
      </c>
      <c r="B1215" s="13" t="s">
        <v>37</v>
      </c>
      <c r="C1215" s="13" t="s">
        <v>115</v>
      </c>
      <c r="D1215" s="13" t="s">
        <v>19</v>
      </c>
      <c r="E1215" s="13" t="s">
        <v>98</v>
      </c>
      <c r="F1215" s="13" t="s">
        <v>100</v>
      </c>
      <c r="G1215" s="11">
        <v>20.25</v>
      </c>
      <c r="H1215" s="14">
        <v>2247.2404956296164</v>
      </c>
      <c r="I1215" s="14">
        <v>2683.8811206296164</v>
      </c>
      <c r="J1215" s="14">
        <v>3042.1083814839881</v>
      </c>
      <c r="K1215" s="14">
        <v>3478.7490064839881</v>
      </c>
      <c r="L1215" s="14">
        <v>2425.6203688004907</v>
      </c>
      <c r="M1215" s="14">
        <v>2862.2609938004907</v>
      </c>
      <c r="N1215" s="14">
        <v>5067.6522792890364</v>
      </c>
      <c r="O1215" s="14">
        <v>5635.2850917890364</v>
      </c>
      <c r="P1215" s="14">
        <v>15581.103862803062</v>
      </c>
      <c r="Q1215" s="14">
        <v>11232.320526717876</v>
      </c>
      <c r="R1215" s="14">
        <v>12980.639710372099</v>
      </c>
      <c r="S1215" s="14">
        <v>6141.630084250578</v>
      </c>
      <c r="T1215" s="14">
        <v>14239.961080619569</v>
      </c>
      <c r="U1215" s="14">
        <v>7631.7451081029349</v>
      </c>
    </row>
    <row r="1216" spans="1:21" s="10" customFormat="1" x14ac:dyDescent="0.2">
      <c r="A1216" s="13" t="s">
        <v>36</v>
      </c>
      <c r="B1216" s="13" t="s">
        <v>37</v>
      </c>
      <c r="C1216" s="13" t="s">
        <v>115</v>
      </c>
      <c r="D1216" s="13" t="s">
        <v>19</v>
      </c>
      <c r="E1216" s="13" t="s">
        <v>99</v>
      </c>
      <c r="F1216" s="13" t="s">
        <v>100</v>
      </c>
      <c r="G1216" s="11">
        <v>20.54</v>
      </c>
      <c r="H1216" s="14">
        <v>2280.5482830613373</v>
      </c>
      <c r="I1216" s="14">
        <v>2723.442033061337</v>
      </c>
      <c r="J1216" s="14">
        <v>3085.6957933164904</v>
      </c>
      <c r="K1216" s="14">
        <v>3528.5895433164901</v>
      </c>
      <c r="L1216" s="14">
        <v>2461.494773112368</v>
      </c>
      <c r="M1216" s="14">
        <v>2904.3885231123681</v>
      </c>
      <c r="N1216" s="14">
        <v>5140.261929377727</v>
      </c>
      <c r="O1216" s="14">
        <v>5716.0238043777263</v>
      </c>
      <c r="P1216" s="14">
        <v>15805.880853226125</v>
      </c>
      <c r="Q1216" s="14">
        <v>11395.286436339715</v>
      </c>
      <c r="R1216" s="14">
        <v>13169.212563118463</v>
      </c>
      <c r="S1216" s="14">
        <v>6231.0283268128151</v>
      </c>
      <c r="T1216" s="14">
        <v>14445.372468461666</v>
      </c>
      <c r="U1216" s="14">
        <v>7742.6110885083735</v>
      </c>
    </row>
    <row r="1217" spans="1:21" s="10" customFormat="1" x14ac:dyDescent="0.2">
      <c r="A1217" s="13" t="s">
        <v>36</v>
      </c>
      <c r="B1217" s="13" t="s">
        <v>37</v>
      </c>
      <c r="C1217" s="13" t="s">
        <v>116</v>
      </c>
      <c r="D1217" s="13" t="s">
        <v>5</v>
      </c>
      <c r="E1217" s="13" t="s">
        <v>38</v>
      </c>
      <c r="F1217" s="13" t="s">
        <v>100</v>
      </c>
      <c r="G1217" s="11">
        <v>0.04</v>
      </c>
      <c r="H1217" s="14">
        <v>20.121979030286845</v>
      </c>
      <c r="I1217" s="14">
        <v>20.984479030286845</v>
      </c>
      <c r="J1217" s="14">
        <v>12.45100176113796</v>
      </c>
      <c r="K1217" s="14">
        <v>13.31350176113796</v>
      </c>
      <c r="L1217" s="14">
        <v>20.549748510312924</v>
      </c>
      <c r="M1217" s="14">
        <v>21.412248510312924</v>
      </c>
      <c r="N1217" s="14">
        <v>16.445041695723308</v>
      </c>
      <c r="O1217" s="14">
        <v>17.566291695723308</v>
      </c>
      <c r="P1217" s="14">
        <v>51.413973170510943</v>
      </c>
      <c r="Q1217" s="14">
        <v>47.34805043697331</v>
      </c>
      <c r="R1217" s="14">
        <v>58.353080291060166</v>
      </c>
      <c r="S1217" s="14">
        <v>31.107695064539747</v>
      </c>
      <c r="T1217" s="14">
        <v>46.954434952849667</v>
      </c>
      <c r="U1217" s="14">
        <v>34.851682621739648</v>
      </c>
    </row>
    <row r="1218" spans="1:21" s="10" customFormat="1" x14ac:dyDescent="0.2">
      <c r="A1218" s="13" t="s">
        <v>36</v>
      </c>
      <c r="B1218" s="13" t="s">
        <v>37</v>
      </c>
      <c r="C1218" s="13" t="s">
        <v>116</v>
      </c>
      <c r="D1218" s="13" t="s">
        <v>5</v>
      </c>
      <c r="E1218" s="13" t="s">
        <v>39</v>
      </c>
      <c r="F1218" s="13" t="s">
        <v>100</v>
      </c>
      <c r="G1218" s="11">
        <v>4.3999999999999997E-2</v>
      </c>
      <c r="H1218" s="14">
        <v>21.963189603644086</v>
      </c>
      <c r="I1218" s="14">
        <v>22.911939603644083</v>
      </c>
      <c r="J1218" s="14">
        <v>13.723716349566125</v>
      </c>
      <c r="K1218" s="14">
        <v>14.672466349566124</v>
      </c>
      <c r="L1218" s="14">
        <v>22.426606540338998</v>
      </c>
      <c r="M1218" s="14">
        <v>23.375356540339002</v>
      </c>
      <c r="N1218" s="14">
        <v>18.11023041203358</v>
      </c>
      <c r="O1218" s="14">
        <v>19.343605412033579</v>
      </c>
      <c r="P1218" s="14">
        <v>56.178419793053514</v>
      </c>
      <c r="Q1218" s="14">
        <v>51.52034088172109</v>
      </c>
      <c r="R1218" s="14">
        <v>63.517341681981861</v>
      </c>
      <c r="S1218" s="14">
        <v>33.932902448043066</v>
      </c>
      <c r="T1218" s="14">
        <v>51.320478335899651</v>
      </c>
      <c r="U1218" s="14">
        <v>37.975606468342953</v>
      </c>
    </row>
    <row r="1219" spans="1:21" s="10" customFormat="1" x14ac:dyDescent="0.2">
      <c r="A1219" s="13" t="s">
        <v>36</v>
      </c>
      <c r="B1219" s="13" t="s">
        <v>37</v>
      </c>
      <c r="C1219" s="13" t="s">
        <v>116</v>
      </c>
      <c r="D1219" s="13" t="s">
        <v>5</v>
      </c>
      <c r="E1219" s="13" t="s">
        <v>40</v>
      </c>
      <c r="F1219" s="13" t="s">
        <v>100</v>
      </c>
      <c r="G1219" s="11">
        <v>4.8000000000000001E-2</v>
      </c>
      <c r="H1219" s="14">
        <v>23.804400177001323</v>
      </c>
      <c r="I1219" s="14">
        <v>24.839400177001323</v>
      </c>
      <c r="J1219" s="14">
        <v>14.996430937994287</v>
      </c>
      <c r="K1219" s="14">
        <v>16.031430937994287</v>
      </c>
      <c r="L1219" s="14">
        <v>24.30346457036508</v>
      </c>
      <c r="M1219" s="14">
        <v>25.338464570365076</v>
      </c>
      <c r="N1219" s="14">
        <v>19.775419128343859</v>
      </c>
      <c r="O1219" s="14">
        <v>21.120919128343861</v>
      </c>
      <c r="P1219" s="14">
        <v>60.942866415596093</v>
      </c>
      <c r="Q1219" s="14">
        <v>55.692631326468856</v>
      </c>
      <c r="R1219" s="14">
        <v>68.681603072903542</v>
      </c>
      <c r="S1219" s="14">
        <v>36.758109831546385</v>
      </c>
      <c r="T1219" s="14">
        <v>55.686521718949621</v>
      </c>
      <c r="U1219" s="14">
        <v>41.099530314946257</v>
      </c>
    </row>
    <row r="1220" spans="1:21" s="10" customFormat="1" x14ac:dyDescent="0.2">
      <c r="A1220" s="13" t="s">
        <v>36</v>
      </c>
      <c r="B1220" s="13" t="s">
        <v>37</v>
      </c>
      <c r="C1220" s="13" t="s">
        <v>116</v>
      </c>
      <c r="D1220" s="13" t="s">
        <v>5</v>
      </c>
      <c r="E1220" s="13" t="s">
        <v>41</v>
      </c>
      <c r="F1220" s="13" t="s">
        <v>100</v>
      </c>
      <c r="G1220" s="11">
        <v>5.1999999999999998E-2</v>
      </c>
      <c r="H1220" s="14">
        <v>25.645610750358564</v>
      </c>
      <c r="I1220" s="14">
        <v>26.766860750358564</v>
      </c>
      <c r="J1220" s="14">
        <v>16.269145526422449</v>
      </c>
      <c r="K1220" s="14">
        <v>17.390395526422449</v>
      </c>
      <c r="L1220" s="14">
        <v>26.180322600391158</v>
      </c>
      <c r="M1220" s="14">
        <v>27.301572600391157</v>
      </c>
      <c r="N1220" s="14">
        <v>21.440607844654131</v>
      </c>
      <c r="O1220" s="14">
        <v>22.898232844654135</v>
      </c>
      <c r="P1220" s="14">
        <v>65.707313038138679</v>
      </c>
      <c r="Q1220" s="14">
        <v>59.864921771216636</v>
      </c>
      <c r="R1220" s="14">
        <v>73.845864463825237</v>
      </c>
      <c r="S1220" s="14">
        <v>39.583317215049682</v>
      </c>
      <c r="T1220" s="14">
        <v>60.052565101999605</v>
      </c>
      <c r="U1220" s="14">
        <v>44.223454161549554</v>
      </c>
    </row>
    <row r="1221" spans="1:21" s="10" customFormat="1" x14ac:dyDescent="0.2">
      <c r="A1221" s="13" t="s">
        <v>36</v>
      </c>
      <c r="B1221" s="13" t="s">
        <v>37</v>
      </c>
      <c r="C1221" s="13" t="s">
        <v>116</v>
      </c>
      <c r="D1221" s="13" t="s">
        <v>5</v>
      </c>
      <c r="E1221" s="13" t="s">
        <v>42</v>
      </c>
      <c r="F1221" s="13" t="s">
        <v>100</v>
      </c>
      <c r="G1221" s="11">
        <v>5.6000000000000001E-2</v>
      </c>
      <c r="H1221" s="14">
        <v>27.486821323715791</v>
      </c>
      <c r="I1221" s="14">
        <v>28.694321323715791</v>
      </c>
      <c r="J1221" s="14">
        <v>17.541860114850611</v>
      </c>
      <c r="K1221" s="14">
        <v>18.749360114850614</v>
      </c>
      <c r="L1221" s="14">
        <v>28.057180630417228</v>
      </c>
      <c r="M1221" s="14">
        <v>29.264680630417232</v>
      </c>
      <c r="N1221" s="14">
        <v>23.105796560964411</v>
      </c>
      <c r="O1221" s="14">
        <v>24.67554656096441</v>
      </c>
      <c r="P1221" s="14">
        <v>70.471759660681244</v>
      </c>
      <c r="Q1221" s="14">
        <v>64.037212215964416</v>
      </c>
      <c r="R1221" s="14">
        <v>79.010125854746917</v>
      </c>
      <c r="S1221" s="14">
        <v>42.408524598553008</v>
      </c>
      <c r="T1221" s="14">
        <v>64.418608485049575</v>
      </c>
      <c r="U1221" s="14">
        <v>47.347378008152859</v>
      </c>
    </row>
    <row r="1222" spans="1:21" s="10" customFormat="1" x14ac:dyDescent="0.2">
      <c r="A1222" s="13" t="s">
        <v>36</v>
      </c>
      <c r="B1222" s="13" t="s">
        <v>37</v>
      </c>
      <c r="C1222" s="13" t="s">
        <v>116</v>
      </c>
      <c r="D1222" s="13" t="s">
        <v>5</v>
      </c>
      <c r="E1222" s="13" t="s">
        <v>43</v>
      </c>
      <c r="F1222" s="13" t="s">
        <v>100</v>
      </c>
      <c r="G1222" s="11">
        <v>5.8999999999999997E-2</v>
      </c>
      <c r="H1222" s="14">
        <v>29.324840072073037</v>
      </c>
      <c r="I1222" s="14">
        <v>30.597027572073038</v>
      </c>
      <c r="J1222" s="14">
        <v>18.811382878278778</v>
      </c>
      <c r="K1222" s="14">
        <v>20.083570378278775</v>
      </c>
      <c r="L1222" s="14">
        <v>29.930846835443312</v>
      </c>
      <c r="M1222" s="14">
        <v>31.203034335443313</v>
      </c>
      <c r="N1222" s="14">
        <v>24.678337252274684</v>
      </c>
      <c r="O1222" s="14">
        <v>26.332181002274684</v>
      </c>
      <c r="P1222" s="14">
        <v>74.808334983223844</v>
      </c>
      <c r="Q1222" s="14">
        <v>68.206556360712199</v>
      </c>
      <c r="R1222" s="14">
        <v>84.171440945668593</v>
      </c>
      <c r="S1222" s="14">
        <v>45.164265944556305</v>
      </c>
      <c r="T1222" s="14">
        <v>68.374009580599548</v>
      </c>
      <c r="U1222" s="14">
        <v>50.421759567256167</v>
      </c>
    </row>
    <row r="1223" spans="1:21" s="10" customFormat="1" x14ac:dyDescent="0.2">
      <c r="A1223" s="13" t="s">
        <v>36</v>
      </c>
      <c r="B1223" s="13" t="s">
        <v>37</v>
      </c>
      <c r="C1223" s="13" t="s">
        <v>116</v>
      </c>
      <c r="D1223" s="13" t="s">
        <v>5</v>
      </c>
      <c r="E1223" s="13" t="s">
        <v>44</v>
      </c>
      <c r="F1223" s="13" t="s">
        <v>100</v>
      </c>
      <c r="G1223" s="11">
        <v>6.3E-2</v>
      </c>
      <c r="H1223" s="14">
        <v>31.166050645430278</v>
      </c>
      <c r="I1223" s="14">
        <v>32.524488145430283</v>
      </c>
      <c r="J1223" s="14">
        <v>20.084097466706943</v>
      </c>
      <c r="K1223" s="14">
        <v>21.442534966706944</v>
      </c>
      <c r="L1223" s="14">
        <v>31.807704865469383</v>
      </c>
      <c r="M1223" s="14">
        <v>33.166142365469383</v>
      </c>
      <c r="N1223" s="14">
        <v>26.343525968584959</v>
      </c>
      <c r="O1223" s="14">
        <v>28.109494718584958</v>
      </c>
      <c r="P1223" s="14">
        <v>79.572781605766394</v>
      </c>
      <c r="Q1223" s="14">
        <v>72.378846805459986</v>
      </c>
      <c r="R1223" s="14">
        <v>89.335702336590273</v>
      </c>
      <c r="S1223" s="14">
        <v>47.989473328059624</v>
      </c>
      <c r="T1223" s="14">
        <v>72.740052963649532</v>
      </c>
      <c r="U1223" s="14">
        <v>53.545683413859457</v>
      </c>
    </row>
    <row r="1224" spans="1:21" s="10" customFormat="1" x14ac:dyDescent="0.2">
      <c r="A1224" s="13" t="s">
        <v>36</v>
      </c>
      <c r="B1224" s="13" t="s">
        <v>37</v>
      </c>
      <c r="C1224" s="13" t="s">
        <v>116</v>
      </c>
      <c r="D1224" s="13" t="s">
        <v>5</v>
      </c>
      <c r="E1224" s="13" t="s">
        <v>45</v>
      </c>
      <c r="F1224" s="13" t="s">
        <v>100</v>
      </c>
      <c r="G1224" s="11">
        <v>6.7000000000000004E-2</v>
      </c>
      <c r="H1224" s="14">
        <v>33.007261218787505</v>
      </c>
      <c r="I1224" s="14">
        <v>34.451948718787506</v>
      </c>
      <c r="J1224" s="14">
        <v>21.356812055135102</v>
      </c>
      <c r="K1224" s="14">
        <v>22.801499555135102</v>
      </c>
      <c r="L1224" s="14">
        <v>33.684562895495468</v>
      </c>
      <c r="M1224" s="14">
        <v>35.129250395495468</v>
      </c>
      <c r="N1224" s="14">
        <v>28.008714684895239</v>
      </c>
      <c r="O1224" s="14">
        <v>29.886808434895237</v>
      </c>
      <c r="P1224" s="14">
        <v>84.337228228308987</v>
      </c>
      <c r="Q1224" s="14">
        <v>76.551137250207745</v>
      </c>
      <c r="R1224" s="14">
        <v>94.499963727511968</v>
      </c>
      <c r="S1224" s="14">
        <v>50.814680711562936</v>
      </c>
      <c r="T1224" s="14">
        <v>77.106096346699488</v>
      </c>
      <c r="U1224" s="14">
        <v>56.669607260462776</v>
      </c>
    </row>
    <row r="1225" spans="1:21" s="10" customFormat="1" x14ac:dyDescent="0.2">
      <c r="A1225" s="13" t="s">
        <v>36</v>
      </c>
      <c r="B1225" s="13" t="s">
        <v>37</v>
      </c>
      <c r="C1225" s="13" t="s">
        <v>116</v>
      </c>
      <c r="D1225" s="13" t="s">
        <v>5</v>
      </c>
      <c r="E1225" s="13" t="s">
        <v>46</v>
      </c>
      <c r="F1225" s="13" t="s">
        <v>100</v>
      </c>
      <c r="G1225" s="11">
        <v>7.0999999999999994E-2</v>
      </c>
      <c r="H1225" s="14">
        <v>34.848471792144757</v>
      </c>
      <c r="I1225" s="14">
        <v>36.379409292144757</v>
      </c>
      <c r="J1225" s="14">
        <v>22.629526643563267</v>
      </c>
      <c r="K1225" s="14">
        <v>24.160464143563267</v>
      </c>
      <c r="L1225" s="14">
        <v>35.561420925521539</v>
      </c>
      <c r="M1225" s="14">
        <v>37.092358425521539</v>
      </c>
      <c r="N1225" s="14">
        <v>29.673903401205514</v>
      </c>
      <c r="O1225" s="14">
        <v>31.664122151205518</v>
      </c>
      <c r="P1225" s="14">
        <v>89.10167485085158</v>
      </c>
      <c r="Q1225" s="14">
        <v>80.723427694955532</v>
      </c>
      <c r="R1225" s="14">
        <v>99.664225118433649</v>
      </c>
      <c r="S1225" s="14">
        <v>53.639888095066269</v>
      </c>
      <c r="T1225" s="14">
        <v>81.472139729749486</v>
      </c>
      <c r="U1225" s="14">
        <v>59.793531107066087</v>
      </c>
    </row>
    <row r="1226" spans="1:21" s="10" customFormat="1" x14ac:dyDescent="0.2">
      <c r="A1226" s="13" t="s">
        <v>36</v>
      </c>
      <c r="B1226" s="13" t="s">
        <v>37</v>
      </c>
      <c r="C1226" s="13" t="s">
        <v>116</v>
      </c>
      <c r="D1226" s="13" t="s">
        <v>5</v>
      </c>
      <c r="E1226" s="13" t="s">
        <v>47</v>
      </c>
      <c r="F1226" s="13" t="s">
        <v>100</v>
      </c>
      <c r="G1226" s="11">
        <v>7.4999999999999997E-2</v>
      </c>
      <c r="H1226" s="14">
        <v>36.68968236550198</v>
      </c>
      <c r="I1226" s="14">
        <v>38.30686986550198</v>
      </c>
      <c r="J1226" s="14">
        <v>23.902241231991432</v>
      </c>
      <c r="K1226" s="14">
        <v>25.519428731991432</v>
      </c>
      <c r="L1226" s="14">
        <v>37.438278955547624</v>
      </c>
      <c r="M1226" s="14">
        <v>39.055466455547624</v>
      </c>
      <c r="N1226" s="14">
        <v>31.339092117515793</v>
      </c>
      <c r="O1226" s="14">
        <v>33.441435867515786</v>
      </c>
      <c r="P1226" s="14">
        <v>93.866121473394116</v>
      </c>
      <c r="Q1226" s="14">
        <v>84.895718139703277</v>
      </c>
      <c r="R1226" s="14">
        <v>104.82848650935532</v>
      </c>
      <c r="S1226" s="14">
        <v>56.465095478569559</v>
      </c>
      <c r="T1226" s="14">
        <v>85.838183112799442</v>
      </c>
      <c r="U1226" s="14">
        <v>62.91745495366937</v>
      </c>
    </row>
    <row r="1227" spans="1:21" s="10" customFormat="1" x14ac:dyDescent="0.2">
      <c r="A1227" s="13" t="s">
        <v>36</v>
      </c>
      <c r="B1227" s="13" t="s">
        <v>37</v>
      </c>
      <c r="C1227" s="13" t="s">
        <v>116</v>
      </c>
      <c r="D1227" s="13" t="s">
        <v>5</v>
      </c>
      <c r="E1227" s="13" t="s">
        <v>48</v>
      </c>
      <c r="F1227" s="13" t="s">
        <v>100</v>
      </c>
      <c r="G1227" s="11">
        <v>7.85E-2</v>
      </c>
      <c r="H1227" s="14">
        <v>37.890932026359224</v>
      </c>
      <c r="I1227" s="14">
        <v>39.583588276359222</v>
      </c>
      <c r="J1227" s="14">
        <v>24.375403657919591</v>
      </c>
      <c r="K1227" s="14">
        <v>26.068059907919594</v>
      </c>
      <c r="L1227" s="14">
        <v>38.675176073073693</v>
      </c>
      <c r="M1227" s="14">
        <v>40.367832323073699</v>
      </c>
      <c r="N1227" s="14">
        <v>32.160000571326059</v>
      </c>
      <c r="O1227" s="14">
        <v>34.360453696326054</v>
      </c>
      <c r="P1227" s="14">
        <v>97.650594445936704</v>
      </c>
      <c r="Q1227" s="14">
        <v>88.182645434451061</v>
      </c>
      <c r="R1227" s="14">
        <v>108.81275475027699</v>
      </c>
      <c r="S1227" s="14">
        <v>58.521450093322876</v>
      </c>
      <c r="T1227" s="14">
        <v>89.293020977099403</v>
      </c>
      <c r="U1227" s="14">
        <v>65.282487906522675</v>
      </c>
    </row>
    <row r="1228" spans="1:21" s="10" customFormat="1" x14ac:dyDescent="0.2">
      <c r="A1228" s="13" t="s">
        <v>36</v>
      </c>
      <c r="B1228" s="13" t="s">
        <v>37</v>
      </c>
      <c r="C1228" s="13" t="s">
        <v>116</v>
      </c>
      <c r="D1228" s="13" t="s">
        <v>5</v>
      </c>
      <c r="E1228" s="13" t="s">
        <v>49</v>
      </c>
      <c r="F1228" s="13" t="s">
        <v>100</v>
      </c>
      <c r="G1228" s="11">
        <v>8.2000000000000003E-2</v>
      </c>
      <c r="H1228" s="14">
        <v>39.730546687216453</v>
      </c>
      <c r="I1228" s="14">
        <v>41.498671687216458</v>
      </c>
      <c r="J1228" s="14">
        <v>25.646522333847756</v>
      </c>
      <c r="K1228" s="14">
        <v>27.414647333847757</v>
      </c>
      <c r="L1228" s="14">
        <v>40.55043819059977</v>
      </c>
      <c r="M1228" s="14">
        <v>42.318563190599775</v>
      </c>
      <c r="N1228" s="14">
        <v>33.77886527513634</v>
      </c>
      <c r="O1228" s="14">
        <v>36.077427775136343</v>
      </c>
      <c r="P1228" s="14">
        <v>102.20110541847929</v>
      </c>
      <c r="Q1228" s="14">
        <v>92.353462729198867</v>
      </c>
      <c r="R1228" s="14">
        <v>113.97554299119867</v>
      </c>
      <c r="S1228" s="14">
        <v>61.311924458076206</v>
      </c>
      <c r="T1228" s="14">
        <v>93.453743216399388</v>
      </c>
      <c r="U1228" s="14">
        <v>68.381640609375978</v>
      </c>
    </row>
    <row r="1229" spans="1:21" s="10" customFormat="1" x14ac:dyDescent="0.2">
      <c r="A1229" s="13" t="s">
        <v>36</v>
      </c>
      <c r="B1229" s="13" t="s">
        <v>37</v>
      </c>
      <c r="C1229" s="13" t="s">
        <v>116</v>
      </c>
      <c r="D1229" s="13" t="s">
        <v>5</v>
      </c>
      <c r="E1229" s="13" t="s">
        <v>50</v>
      </c>
      <c r="F1229" s="13" t="s">
        <v>100</v>
      </c>
      <c r="G1229" s="11">
        <v>0.09</v>
      </c>
      <c r="H1229" s="14">
        <v>43.412967833930935</v>
      </c>
      <c r="I1229" s="14">
        <v>45.353592833930939</v>
      </c>
      <c r="J1229" s="14">
        <v>28.191951510704079</v>
      </c>
      <c r="K1229" s="14">
        <v>30.132576510704084</v>
      </c>
      <c r="L1229" s="14">
        <v>44.304154250651926</v>
      </c>
      <c r="M1229" s="14">
        <v>46.244779250651931</v>
      </c>
      <c r="N1229" s="14">
        <v>37.109242707756891</v>
      </c>
      <c r="O1229" s="14">
        <v>39.632055207756906</v>
      </c>
      <c r="P1229" s="14">
        <v>111.72999866356444</v>
      </c>
      <c r="Q1229" s="14">
        <v>100.69804361869444</v>
      </c>
      <c r="R1229" s="14">
        <v>124.30406577304205</v>
      </c>
      <c r="S1229" s="14">
        <v>66.962339225082815</v>
      </c>
      <c r="T1229" s="14">
        <v>102.18582998249936</v>
      </c>
      <c r="U1229" s="14">
        <v>74.629488302582615</v>
      </c>
    </row>
    <row r="1230" spans="1:21" s="10" customFormat="1" x14ac:dyDescent="0.2">
      <c r="A1230" s="13" t="s">
        <v>36</v>
      </c>
      <c r="B1230" s="13" t="s">
        <v>37</v>
      </c>
      <c r="C1230" s="13" t="s">
        <v>116</v>
      </c>
      <c r="D1230" s="13" t="s">
        <v>5</v>
      </c>
      <c r="E1230" s="13" t="s">
        <v>51</v>
      </c>
      <c r="F1230" s="13" t="s">
        <v>100</v>
      </c>
      <c r="G1230" s="11">
        <v>9.8000000000000004E-2</v>
      </c>
      <c r="H1230" s="14">
        <v>47.095388980645403</v>
      </c>
      <c r="I1230" s="14">
        <v>49.208513980645414</v>
      </c>
      <c r="J1230" s="14">
        <v>30.737380687560425</v>
      </c>
      <c r="K1230" s="14">
        <v>32.850505687560421</v>
      </c>
      <c r="L1230" s="14">
        <v>48.057870310704082</v>
      </c>
      <c r="M1230" s="14">
        <v>50.170995310704079</v>
      </c>
      <c r="N1230" s="14">
        <v>40.43962014037745</v>
      </c>
      <c r="O1230" s="14">
        <v>43.186682640377441</v>
      </c>
      <c r="P1230" s="14">
        <v>121.2588919086496</v>
      </c>
      <c r="Q1230" s="14">
        <v>109.04262450818995</v>
      </c>
      <c r="R1230" s="14">
        <v>134.63258855488542</v>
      </c>
      <c r="S1230" s="14">
        <v>72.612753992089452</v>
      </c>
      <c r="T1230" s="14">
        <v>110.9179167485993</v>
      </c>
      <c r="U1230" s="14">
        <v>80.87733599578921</v>
      </c>
    </row>
    <row r="1231" spans="1:21" s="10" customFormat="1" x14ac:dyDescent="0.2">
      <c r="A1231" s="13" t="s">
        <v>36</v>
      </c>
      <c r="B1231" s="13" t="s">
        <v>37</v>
      </c>
      <c r="C1231" s="13" t="s">
        <v>116</v>
      </c>
      <c r="D1231" s="13" t="s">
        <v>5</v>
      </c>
      <c r="E1231" s="13" t="s">
        <v>52</v>
      </c>
      <c r="F1231" s="13" t="s">
        <v>100</v>
      </c>
      <c r="G1231" s="11">
        <v>0.115</v>
      </c>
      <c r="H1231" s="14">
        <v>50.806536552359887</v>
      </c>
      <c r="I1231" s="14">
        <v>53.286224052359884</v>
      </c>
      <c r="J1231" s="14">
        <v>33.311536289416736</v>
      </c>
      <c r="K1231" s="14">
        <v>35.79122378941674</v>
      </c>
      <c r="L1231" s="14">
        <v>51.840312795756226</v>
      </c>
      <c r="M1231" s="14">
        <v>54.320000295756238</v>
      </c>
      <c r="N1231" s="14">
        <v>44.603829797997996</v>
      </c>
      <c r="O1231" s="14">
        <v>47.827423547997995</v>
      </c>
      <c r="P1231" s="14">
        <v>134.63862685373473</v>
      </c>
      <c r="Q1231" s="14">
        <v>117.41372209768554</v>
      </c>
      <c r="R1231" s="14">
        <v>144.98762803672878</v>
      </c>
      <c r="S1231" s="14">
        <v>78.888363096596052</v>
      </c>
      <c r="T1231" s="14">
        <v>123.34578410219922</v>
      </c>
      <c r="U1231" s="14">
        <v>87.571064276495775</v>
      </c>
    </row>
    <row r="1232" spans="1:21" s="10" customFormat="1" x14ac:dyDescent="0.2">
      <c r="A1232" s="13" t="s">
        <v>36</v>
      </c>
      <c r="B1232" s="13" t="s">
        <v>37</v>
      </c>
      <c r="C1232" s="13" t="s">
        <v>116</v>
      </c>
      <c r="D1232" s="13" t="s">
        <v>5</v>
      </c>
      <c r="E1232" s="13" t="s">
        <v>20</v>
      </c>
      <c r="F1232" s="13" t="s">
        <v>100</v>
      </c>
      <c r="G1232" s="11">
        <v>0.123</v>
      </c>
      <c r="H1232" s="14">
        <v>54.488957699074355</v>
      </c>
      <c r="I1232" s="14">
        <v>57.141145199074352</v>
      </c>
      <c r="J1232" s="14">
        <v>35.856965466273074</v>
      </c>
      <c r="K1232" s="14">
        <v>38.509152966273071</v>
      </c>
      <c r="L1232" s="14">
        <v>55.594028855808389</v>
      </c>
      <c r="M1232" s="14">
        <v>58.246216355808386</v>
      </c>
      <c r="N1232" s="14">
        <v>47.93420723061854</v>
      </c>
      <c r="O1232" s="14">
        <v>51.382050980618537</v>
      </c>
      <c r="P1232" s="14">
        <v>144.16752009881992</v>
      </c>
      <c r="Q1232" s="14">
        <v>125.75830298718104</v>
      </c>
      <c r="R1232" s="14">
        <v>155.31615081857214</v>
      </c>
      <c r="S1232" s="14">
        <v>84.538777863602675</v>
      </c>
      <c r="T1232" s="14">
        <v>132.07787086829919</v>
      </c>
      <c r="U1232" s="14">
        <v>93.818911969702455</v>
      </c>
    </row>
    <row r="1233" spans="1:21" s="10" customFormat="1" x14ac:dyDescent="0.2">
      <c r="A1233" s="13" t="s">
        <v>36</v>
      </c>
      <c r="B1233" s="13" t="s">
        <v>37</v>
      </c>
      <c r="C1233" s="13" t="s">
        <v>116</v>
      </c>
      <c r="D1233" s="13" t="s">
        <v>5</v>
      </c>
      <c r="E1233" s="13" t="s">
        <v>53</v>
      </c>
      <c r="F1233" s="13" t="s">
        <v>100</v>
      </c>
      <c r="G1233" s="11">
        <v>0.13</v>
      </c>
      <c r="H1233" s="14">
        <v>58.168187020788828</v>
      </c>
      <c r="I1233" s="14">
        <v>60.971312020788829</v>
      </c>
      <c r="J1233" s="14">
        <v>38.399202818129396</v>
      </c>
      <c r="K1233" s="14">
        <v>41.20232781812939</v>
      </c>
      <c r="L1233" s="14">
        <v>59.344553090860529</v>
      </c>
      <c r="M1233" s="14">
        <v>62.147678090860531</v>
      </c>
      <c r="N1233" s="14">
        <v>51.171936638239096</v>
      </c>
      <c r="O1233" s="14">
        <v>54.8159991382391</v>
      </c>
      <c r="P1233" s="14">
        <v>153.26854204390509</v>
      </c>
      <c r="Q1233" s="14">
        <v>134.09993757667661</v>
      </c>
      <c r="R1233" s="14">
        <v>165.64172730041557</v>
      </c>
      <c r="S1233" s="14">
        <v>90.119726593109306</v>
      </c>
      <c r="T1233" s="14">
        <v>140.39931534689913</v>
      </c>
      <c r="U1233" s="14">
        <v>100.01721737540902</v>
      </c>
    </row>
    <row r="1234" spans="1:21" s="10" customFormat="1" x14ac:dyDescent="0.2">
      <c r="A1234" s="13" t="s">
        <v>36</v>
      </c>
      <c r="B1234" s="13" t="s">
        <v>37</v>
      </c>
      <c r="C1234" s="13" t="s">
        <v>116</v>
      </c>
      <c r="D1234" s="13" t="s">
        <v>5</v>
      </c>
      <c r="E1234" s="13" t="s">
        <v>54</v>
      </c>
      <c r="F1234" s="13" t="s">
        <v>100</v>
      </c>
      <c r="G1234" s="11">
        <v>0.13800000000000001</v>
      </c>
      <c r="H1234" s="14">
        <v>61.85060816750331</v>
      </c>
      <c r="I1234" s="14">
        <v>64.826233167503304</v>
      </c>
      <c r="J1234" s="14">
        <v>40.94463199498572</v>
      </c>
      <c r="K1234" s="14">
        <v>43.920256994985721</v>
      </c>
      <c r="L1234" s="14">
        <v>63.098269150912692</v>
      </c>
      <c r="M1234" s="14">
        <v>66.073894150912693</v>
      </c>
      <c r="N1234" s="14">
        <v>54.502314070859647</v>
      </c>
      <c r="O1234" s="14">
        <v>58.370626570859649</v>
      </c>
      <c r="P1234" s="14">
        <v>162.79743528899019</v>
      </c>
      <c r="Q1234" s="14">
        <v>142.44451846617216</v>
      </c>
      <c r="R1234" s="14">
        <v>175.97025008225887</v>
      </c>
      <c r="S1234" s="14">
        <v>95.770141360115943</v>
      </c>
      <c r="T1234" s="14">
        <v>149.13140211299904</v>
      </c>
      <c r="U1234" s="14">
        <v>106.26506506861561</v>
      </c>
    </row>
    <row r="1235" spans="1:21" s="10" customFormat="1" x14ac:dyDescent="0.2">
      <c r="A1235" s="13" t="s">
        <v>36</v>
      </c>
      <c r="B1235" s="13" t="s">
        <v>37</v>
      </c>
      <c r="C1235" s="13" t="s">
        <v>116</v>
      </c>
      <c r="D1235" s="13" t="s">
        <v>5</v>
      </c>
      <c r="E1235" s="13" t="s">
        <v>55</v>
      </c>
      <c r="F1235" s="13" t="s">
        <v>100</v>
      </c>
      <c r="G1235" s="11">
        <v>0.14499999999999999</v>
      </c>
      <c r="H1235" s="14">
        <v>65.529837489217783</v>
      </c>
      <c r="I1235" s="14">
        <v>68.656399989217789</v>
      </c>
      <c r="J1235" s="14">
        <v>43.486869346842042</v>
      </c>
      <c r="K1235" s="14">
        <v>46.61343184684204</v>
      </c>
      <c r="L1235" s="14">
        <v>66.848793385964839</v>
      </c>
      <c r="M1235" s="14">
        <v>69.975355885964845</v>
      </c>
      <c r="N1235" s="14">
        <v>57.740043478480196</v>
      </c>
      <c r="O1235" s="14">
        <v>61.804574728480191</v>
      </c>
      <c r="P1235" s="14">
        <v>171.89845723407538</v>
      </c>
      <c r="Q1235" s="14">
        <v>150.78615305566774</v>
      </c>
      <c r="R1235" s="14">
        <v>186.29582656410227</v>
      </c>
      <c r="S1235" s="14">
        <v>101.35109008962256</v>
      </c>
      <c r="T1235" s="14">
        <v>157.45284659159901</v>
      </c>
      <c r="U1235" s="14">
        <v>112.46337047432225</v>
      </c>
    </row>
    <row r="1236" spans="1:21" s="10" customFormat="1" x14ac:dyDescent="0.2">
      <c r="A1236" s="13" t="s">
        <v>36</v>
      </c>
      <c r="B1236" s="13" t="s">
        <v>37</v>
      </c>
      <c r="C1236" s="13" t="s">
        <v>116</v>
      </c>
      <c r="D1236" s="13" t="s">
        <v>5</v>
      </c>
      <c r="E1236" s="13" t="s">
        <v>56</v>
      </c>
      <c r="F1236" s="13" t="s">
        <v>100</v>
      </c>
      <c r="G1236" s="11">
        <v>0.153</v>
      </c>
      <c r="H1236" s="14">
        <v>69.212258635932244</v>
      </c>
      <c r="I1236" s="14">
        <v>72.511321135932249</v>
      </c>
      <c r="J1236" s="14">
        <v>46.03229852369838</v>
      </c>
      <c r="K1236" s="14">
        <v>49.331361023698385</v>
      </c>
      <c r="L1236" s="14">
        <v>70.60250944601701</v>
      </c>
      <c r="M1236" s="14">
        <v>73.901571946017015</v>
      </c>
      <c r="N1236" s="14">
        <v>61.070420911100747</v>
      </c>
      <c r="O1236" s="14">
        <v>65.359202161100754</v>
      </c>
      <c r="P1236" s="14">
        <v>181.42735047916059</v>
      </c>
      <c r="Q1236" s="14">
        <v>159.13073394516326</v>
      </c>
      <c r="R1236" s="14">
        <v>196.62434934594557</v>
      </c>
      <c r="S1236" s="14">
        <v>107.00150485662921</v>
      </c>
      <c r="T1236" s="14">
        <v>166.18493335769895</v>
      </c>
      <c r="U1236" s="14">
        <v>118.71121816752888</v>
      </c>
    </row>
    <row r="1237" spans="1:21" s="10" customFormat="1" x14ac:dyDescent="0.2">
      <c r="A1237" s="13" t="s">
        <v>36</v>
      </c>
      <c r="B1237" s="13" t="s">
        <v>37</v>
      </c>
      <c r="C1237" s="13" t="s">
        <v>116</v>
      </c>
      <c r="D1237" s="13" t="s">
        <v>5</v>
      </c>
      <c r="E1237" s="13" t="s">
        <v>21</v>
      </c>
      <c r="F1237" s="13" t="s">
        <v>100</v>
      </c>
      <c r="G1237" s="11">
        <v>0.16</v>
      </c>
      <c r="H1237" s="14">
        <v>72.891487957646717</v>
      </c>
      <c r="I1237" s="14">
        <v>76.34148795764672</v>
      </c>
      <c r="J1237" s="14">
        <v>48.574535875554709</v>
      </c>
      <c r="K1237" s="14">
        <v>52.024535875554712</v>
      </c>
      <c r="L1237" s="14">
        <v>74.353033681069164</v>
      </c>
      <c r="M1237" s="14">
        <v>77.803033681069167</v>
      </c>
      <c r="N1237" s="14">
        <v>64.308150318721303</v>
      </c>
      <c r="O1237" s="14">
        <v>68.793150318721302</v>
      </c>
      <c r="P1237" s="14">
        <v>190.52837242424567</v>
      </c>
      <c r="Q1237" s="14">
        <v>167.47236853465881</v>
      </c>
      <c r="R1237" s="14">
        <v>206.94992582778892</v>
      </c>
      <c r="S1237" s="14">
        <v>112.5824535861358</v>
      </c>
      <c r="T1237" s="14">
        <v>174.50637783629887</v>
      </c>
      <c r="U1237" s="14">
        <v>124.90952357323548</v>
      </c>
    </row>
    <row r="1238" spans="1:21" s="10" customFormat="1" x14ac:dyDescent="0.2">
      <c r="A1238" s="13" t="s">
        <v>36</v>
      </c>
      <c r="B1238" s="13" t="s">
        <v>37</v>
      </c>
      <c r="C1238" s="13" t="s">
        <v>116</v>
      </c>
      <c r="D1238" s="13" t="s">
        <v>10</v>
      </c>
      <c r="E1238" s="13" t="s">
        <v>41</v>
      </c>
      <c r="F1238" s="13" t="s">
        <v>100</v>
      </c>
      <c r="G1238" s="11">
        <v>9.7000000000000003E-2</v>
      </c>
      <c r="H1238" s="14">
        <v>29.853307814526328</v>
      </c>
      <c r="I1238" s="14">
        <v>31.94487031452633</v>
      </c>
      <c r="J1238" s="14">
        <v>20.755629480883147</v>
      </c>
      <c r="K1238" s="14">
        <v>22.847191980883149</v>
      </c>
      <c r="L1238" s="14">
        <v>30.803906659028723</v>
      </c>
      <c r="M1238" s="14">
        <v>32.895469159028714</v>
      </c>
      <c r="N1238" s="14">
        <v>30.382707363824373</v>
      </c>
      <c r="O1238" s="14">
        <v>33.101738613824374</v>
      </c>
      <c r="P1238" s="14">
        <v>99.858076901135448</v>
      </c>
      <c r="Q1238" s="14">
        <v>84.627508626607366</v>
      </c>
      <c r="R1238" s="14">
        <v>102.21170419124488</v>
      </c>
      <c r="S1238" s="14">
        <v>52.570354055921676</v>
      </c>
      <c r="T1238" s="14">
        <v>91.211161747999299</v>
      </c>
      <c r="U1238" s="14">
        <v>60.728722655254799</v>
      </c>
    </row>
    <row r="1239" spans="1:21" s="10" customFormat="1" x14ac:dyDescent="0.2">
      <c r="A1239" s="13" t="s">
        <v>36</v>
      </c>
      <c r="B1239" s="13" t="s">
        <v>37</v>
      </c>
      <c r="C1239" s="13" t="s">
        <v>116</v>
      </c>
      <c r="D1239" s="13" t="s">
        <v>10</v>
      </c>
      <c r="E1239" s="13" t="s">
        <v>42</v>
      </c>
      <c r="F1239" s="13" t="s">
        <v>100</v>
      </c>
      <c r="G1239" s="11">
        <v>0.104</v>
      </c>
      <c r="H1239" s="14">
        <v>32.168668908828089</v>
      </c>
      <c r="I1239" s="14">
        <v>34.411168908828088</v>
      </c>
      <c r="J1239" s="14">
        <v>22.42021871294202</v>
      </c>
      <c r="K1239" s="14">
        <v>24.66271871294202</v>
      </c>
      <c r="L1239" s="14">
        <v>33.182641009630636</v>
      </c>
      <c r="M1239" s="14">
        <v>35.425141009630636</v>
      </c>
      <c r="N1239" s="14">
        <v>32.736811761412667</v>
      </c>
      <c r="O1239" s="14">
        <v>35.652061761412661</v>
      </c>
      <c r="P1239" s="14">
        <v>107.13160597454447</v>
      </c>
      <c r="Q1239" s="14">
        <v>90.718751495047869</v>
      </c>
      <c r="R1239" s="14">
        <v>109.62450596399452</v>
      </c>
      <c r="S1239" s="14">
        <v>56.48404688631647</v>
      </c>
      <c r="T1239" s="14">
        <v>97.868563167865943</v>
      </c>
      <c r="U1239" s="14">
        <v>65.175680725605105</v>
      </c>
    </row>
    <row r="1240" spans="1:21" s="10" customFormat="1" x14ac:dyDescent="0.2">
      <c r="A1240" s="13" t="s">
        <v>36</v>
      </c>
      <c r="B1240" s="13" t="s">
        <v>37</v>
      </c>
      <c r="C1240" s="13" t="s">
        <v>116</v>
      </c>
      <c r="D1240" s="13" t="s">
        <v>10</v>
      </c>
      <c r="E1240" s="13" t="s">
        <v>43</v>
      </c>
      <c r="F1240" s="13" t="s">
        <v>100</v>
      </c>
      <c r="G1240" s="11">
        <v>0.111</v>
      </c>
      <c r="H1240" s="14">
        <v>34.484030003129845</v>
      </c>
      <c r="I1240" s="14">
        <v>36.877467503129843</v>
      </c>
      <c r="J1240" s="14">
        <v>24.084807945000904</v>
      </c>
      <c r="K1240" s="14">
        <v>26.478245445000901</v>
      </c>
      <c r="L1240" s="14">
        <v>35.56137536023256</v>
      </c>
      <c r="M1240" s="14">
        <v>37.954812860232558</v>
      </c>
      <c r="N1240" s="14">
        <v>35.090916159000962</v>
      </c>
      <c r="O1240" s="14">
        <v>38.202384909000962</v>
      </c>
      <c r="P1240" s="14">
        <v>114.40513504795351</v>
      </c>
      <c r="Q1240" s="14">
        <v>96.809994363488372</v>
      </c>
      <c r="R1240" s="14">
        <v>117.03730773674418</v>
      </c>
      <c r="S1240" s="14">
        <v>60.397739716711229</v>
      </c>
      <c r="T1240" s="14">
        <v>104.52596458773255</v>
      </c>
      <c r="U1240" s="14">
        <v>69.622638795955424</v>
      </c>
    </row>
    <row r="1241" spans="1:21" s="10" customFormat="1" x14ac:dyDescent="0.2">
      <c r="A1241" s="13" t="s">
        <v>36</v>
      </c>
      <c r="B1241" s="13" t="s">
        <v>37</v>
      </c>
      <c r="C1241" s="13" t="s">
        <v>116</v>
      </c>
      <c r="D1241" s="13" t="s">
        <v>10</v>
      </c>
      <c r="E1241" s="13" t="s">
        <v>44</v>
      </c>
      <c r="F1241" s="13" t="s">
        <v>100</v>
      </c>
      <c r="G1241" s="11">
        <v>0.11799999999999999</v>
      </c>
      <c r="H1241" s="14">
        <v>36.799391097431595</v>
      </c>
      <c r="I1241" s="14">
        <v>39.343766097431597</v>
      </c>
      <c r="J1241" s="14">
        <v>25.749397177059777</v>
      </c>
      <c r="K1241" s="14">
        <v>28.293772177059775</v>
      </c>
      <c r="L1241" s="14">
        <v>37.940109710834477</v>
      </c>
      <c r="M1241" s="14">
        <v>40.484484710834472</v>
      </c>
      <c r="N1241" s="14">
        <v>37.445020556589249</v>
      </c>
      <c r="O1241" s="14">
        <v>40.752708056589249</v>
      </c>
      <c r="P1241" s="14">
        <v>121.67866412136253</v>
      </c>
      <c r="Q1241" s="14">
        <v>102.90123723192886</v>
      </c>
      <c r="R1241" s="14">
        <v>124.45010950949381</v>
      </c>
      <c r="S1241" s="14">
        <v>64.311432547105994</v>
      </c>
      <c r="T1241" s="14">
        <v>111.18336600759916</v>
      </c>
      <c r="U1241" s="14">
        <v>74.069596866305744</v>
      </c>
    </row>
    <row r="1242" spans="1:21" s="10" customFormat="1" x14ac:dyDescent="0.2">
      <c r="A1242" s="13" t="s">
        <v>36</v>
      </c>
      <c r="B1242" s="13" t="s">
        <v>37</v>
      </c>
      <c r="C1242" s="13" t="s">
        <v>116</v>
      </c>
      <c r="D1242" s="13" t="s">
        <v>10</v>
      </c>
      <c r="E1242" s="13" t="s">
        <v>45</v>
      </c>
      <c r="F1242" s="13" t="s">
        <v>100</v>
      </c>
      <c r="G1242" s="11">
        <v>0.125</v>
      </c>
      <c r="H1242" s="14">
        <v>39.114752191733352</v>
      </c>
      <c r="I1242" s="14">
        <v>41.810064691733352</v>
      </c>
      <c r="J1242" s="14">
        <v>27.41398640911865</v>
      </c>
      <c r="K1242" s="14">
        <v>30.10929890911865</v>
      </c>
      <c r="L1242" s="14">
        <v>40.318844061436387</v>
      </c>
      <c r="M1242" s="14">
        <v>43.014156561436387</v>
      </c>
      <c r="N1242" s="14">
        <v>39.799124954177543</v>
      </c>
      <c r="O1242" s="14">
        <v>43.303031204177543</v>
      </c>
      <c r="P1242" s="14">
        <v>128.95219319477152</v>
      </c>
      <c r="Q1242" s="14">
        <v>108.99248010036935</v>
      </c>
      <c r="R1242" s="14">
        <v>131.86291128224349</v>
      </c>
      <c r="S1242" s="14">
        <v>68.225125377500802</v>
      </c>
      <c r="T1242" s="14">
        <v>117.84076742746578</v>
      </c>
      <c r="U1242" s="14">
        <v>78.516554936656064</v>
      </c>
    </row>
    <row r="1243" spans="1:21" s="10" customFormat="1" x14ac:dyDescent="0.2">
      <c r="A1243" s="13" t="s">
        <v>36</v>
      </c>
      <c r="B1243" s="13" t="s">
        <v>37</v>
      </c>
      <c r="C1243" s="13" t="s">
        <v>116</v>
      </c>
      <c r="D1243" s="13" t="s">
        <v>10</v>
      </c>
      <c r="E1243" s="13" t="s">
        <v>46</v>
      </c>
      <c r="F1243" s="13" t="s">
        <v>100</v>
      </c>
      <c r="G1243" s="11">
        <v>0.13200000000000001</v>
      </c>
      <c r="H1243" s="14">
        <v>41.430113286035109</v>
      </c>
      <c r="I1243" s="14">
        <v>44.276363286035114</v>
      </c>
      <c r="J1243" s="14">
        <v>29.07857564117753</v>
      </c>
      <c r="K1243" s="14">
        <v>31.924825641177527</v>
      </c>
      <c r="L1243" s="14">
        <v>42.697578412038311</v>
      </c>
      <c r="M1243" s="14">
        <v>45.543828412038309</v>
      </c>
      <c r="N1243" s="14">
        <v>42.153229351765845</v>
      </c>
      <c r="O1243" s="14">
        <v>45.853354351765844</v>
      </c>
      <c r="P1243" s="14">
        <v>136.22572226818056</v>
      </c>
      <c r="Q1243" s="14">
        <v>115.08372296880985</v>
      </c>
      <c r="R1243" s="14">
        <v>139.27571305499316</v>
      </c>
      <c r="S1243" s="14">
        <v>72.138818207895582</v>
      </c>
      <c r="T1243" s="14">
        <v>124.49816884733241</v>
      </c>
      <c r="U1243" s="14">
        <v>82.963513007006384</v>
      </c>
    </row>
    <row r="1244" spans="1:21" s="10" customFormat="1" x14ac:dyDescent="0.2">
      <c r="A1244" s="13" t="s">
        <v>36</v>
      </c>
      <c r="B1244" s="13" t="s">
        <v>37</v>
      </c>
      <c r="C1244" s="13" t="s">
        <v>116</v>
      </c>
      <c r="D1244" s="13" t="s">
        <v>10</v>
      </c>
      <c r="E1244" s="13" t="s">
        <v>47</v>
      </c>
      <c r="F1244" s="13" t="s">
        <v>100</v>
      </c>
      <c r="G1244" s="11">
        <v>0.13900000000000001</v>
      </c>
      <c r="H1244" s="14">
        <v>43.745474380336866</v>
      </c>
      <c r="I1244" s="14">
        <v>46.742661880336868</v>
      </c>
      <c r="J1244" s="14">
        <v>30.743164873236402</v>
      </c>
      <c r="K1244" s="14">
        <v>33.740352373236398</v>
      </c>
      <c r="L1244" s="14">
        <v>45.076312762640221</v>
      </c>
      <c r="M1244" s="14">
        <v>48.073500262640216</v>
      </c>
      <c r="N1244" s="14">
        <v>44.507333749354139</v>
      </c>
      <c r="O1244" s="14">
        <v>48.403677499354131</v>
      </c>
      <c r="P1244" s="14">
        <v>143.49925134158957</v>
      </c>
      <c r="Q1244" s="14">
        <v>121.17496583725033</v>
      </c>
      <c r="R1244" s="14">
        <v>146.68851482774281</v>
      </c>
      <c r="S1244" s="14">
        <v>76.052511038290348</v>
      </c>
      <c r="T1244" s="14">
        <v>131.15557026719901</v>
      </c>
      <c r="U1244" s="14">
        <v>87.410471077356704</v>
      </c>
    </row>
    <row r="1245" spans="1:21" s="10" customFormat="1" x14ac:dyDescent="0.2">
      <c r="A1245" s="13" t="s">
        <v>36</v>
      </c>
      <c r="B1245" s="13" t="s">
        <v>37</v>
      </c>
      <c r="C1245" s="13" t="s">
        <v>116</v>
      </c>
      <c r="D1245" s="13" t="s">
        <v>10</v>
      </c>
      <c r="E1245" s="13" t="s">
        <v>48</v>
      </c>
      <c r="F1245" s="13" t="s">
        <v>100</v>
      </c>
      <c r="G1245" s="11">
        <v>0.14600000000000002</v>
      </c>
      <c r="H1245" s="14">
        <v>46.06083547463863</v>
      </c>
      <c r="I1245" s="14">
        <v>49.208960474638623</v>
      </c>
      <c r="J1245" s="14">
        <v>32.407754105295275</v>
      </c>
      <c r="K1245" s="14">
        <v>35.555879105295276</v>
      </c>
      <c r="L1245" s="14">
        <v>47.455047113242138</v>
      </c>
      <c r="M1245" s="14">
        <v>50.603172113242131</v>
      </c>
      <c r="N1245" s="14">
        <v>46.861438146942433</v>
      </c>
      <c r="O1245" s="14">
        <v>50.954000646942418</v>
      </c>
      <c r="P1245" s="14">
        <v>150.77278041499864</v>
      </c>
      <c r="Q1245" s="14">
        <v>127.2662087056908</v>
      </c>
      <c r="R1245" s="14">
        <v>154.10131660049245</v>
      </c>
      <c r="S1245" s="14">
        <v>79.966203868685142</v>
      </c>
      <c r="T1245" s="14">
        <v>137.81297168706564</v>
      </c>
      <c r="U1245" s="14">
        <v>91.857429147707009</v>
      </c>
    </row>
    <row r="1246" spans="1:21" s="10" customFormat="1" x14ac:dyDescent="0.2">
      <c r="A1246" s="13" t="s">
        <v>36</v>
      </c>
      <c r="B1246" s="13" t="s">
        <v>37</v>
      </c>
      <c r="C1246" s="13" t="s">
        <v>116</v>
      </c>
      <c r="D1246" s="13" t="s">
        <v>10</v>
      </c>
      <c r="E1246" s="13" t="s">
        <v>49</v>
      </c>
      <c r="F1246" s="13" t="s">
        <v>100</v>
      </c>
      <c r="G1246" s="11">
        <v>0.153</v>
      </c>
      <c r="H1246" s="14">
        <v>48.376196568940372</v>
      </c>
      <c r="I1246" s="14">
        <v>51.675259068940377</v>
      </c>
      <c r="J1246" s="14">
        <v>34.072343337354155</v>
      </c>
      <c r="K1246" s="14">
        <v>37.371405837354153</v>
      </c>
      <c r="L1246" s="14">
        <v>49.833781463844048</v>
      </c>
      <c r="M1246" s="14">
        <v>53.132843963844053</v>
      </c>
      <c r="N1246" s="14">
        <v>49.215542544530713</v>
      </c>
      <c r="O1246" s="14">
        <v>53.504323794530713</v>
      </c>
      <c r="P1246" s="14">
        <v>158.04630948840764</v>
      </c>
      <c r="Q1246" s="14">
        <v>133.35745157413135</v>
      </c>
      <c r="R1246" s="14">
        <v>161.51411837324216</v>
      </c>
      <c r="S1246" s="14">
        <v>83.879896699079893</v>
      </c>
      <c r="T1246" s="14">
        <v>144.47037310693227</v>
      </c>
      <c r="U1246" s="14">
        <v>96.304387218057343</v>
      </c>
    </row>
    <row r="1247" spans="1:21" s="10" customFormat="1" x14ac:dyDescent="0.2">
      <c r="A1247" s="13" t="s">
        <v>36</v>
      </c>
      <c r="B1247" s="13" t="s">
        <v>37</v>
      </c>
      <c r="C1247" s="13" t="s">
        <v>116</v>
      </c>
      <c r="D1247" s="13" t="s">
        <v>10</v>
      </c>
      <c r="E1247" s="13" t="s">
        <v>50</v>
      </c>
      <c r="F1247" s="13" t="s">
        <v>100</v>
      </c>
      <c r="G1247" s="11">
        <v>0.16600000000000001</v>
      </c>
      <c r="H1247" s="14">
        <v>53.003726932543891</v>
      </c>
      <c r="I1247" s="14">
        <v>56.58310193254389</v>
      </c>
      <c r="J1247" s="14">
        <v>37.398329976471906</v>
      </c>
      <c r="K1247" s="14">
        <v>40.977704976471912</v>
      </c>
      <c r="L1247" s="14">
        <v>54.588058340047894</v>
      </c>
      <c r="M1247" s="14">
        <v>58.167433340047886</v>
      </c>
      <c r="N1247" s="14">
        <v>53.831103314707299</v>
      </c>
      <c r="O1247" s="14">
        <v>58.484290814707293</v>
      </c>
      <c r="P1247" s="14">
        <v>172.16549633522567</v>
      </c>
      <c r="Q1247" s="14">
        <v>145.53699101101228</v>
      </c>
      <c r="R1247" s="14">
        <v>176.33677561874143</v>
      </c>
      <c r="S1247" s="14">
        <v>91.63781632236946</v>
      </c>
      <c r="T1247" s="14">
        <v>157.37453365916551</v>
      </c>
      <c r="U1247" s="14">
        <v>105.14876107125794</v>
      </c>
    </row>
    <row r="1248" spans="1:21" s="10" customFormat="1" x14ac:dyDescent="0.2">
      <c r="A1248" s="13" t="s">
        <v>36</v>
      </c>
      <c r="B1248" s="13" t="s">
        <v>37</v>
      </c>
      <c r="C1248" s="13" t="s">
        <v>116</v>
      </c>
      <c r="D1248" s="13" t="s">
        <v>10</v>
      </c>
      <c r="E1248" s="13" t="s">
        <v>51</v>
      </c>
      <c r="F1248" s="13" t="s">
        <v>100</v>
      </c>
      <c r="G1248" s="11">
        <v>0.18</v>
      </c>
      <c r="H1248" s="14">
        <v>57.634449121147398</v>
      </c>
      <c r="I1248" s="14">
        <v>61.515699121147399</v>
      </c>
      <c r="J1248" s="14">
        <v>40.727508440589652</v>
      </c>
      <c r="K1248" s="14">
        <v>44.608758440589654</v>
      </c>
      <c r="L1248" s="14">
        <v>59.345527041251714</v>
      </c>
      <c r="M1248" s="14">
        <v>63.226777041251722</v>
      </c>
      <c r="N1248" s="14">
        <v>58.539312109883895</v>
      </c>
      <c r="O1248" s="14">
        <v>63.584937109883903</v>
      </c>
      <c r="P1248" s="14">
        <v>186.71255448204374</v>
      </c>
      <c r="Q1248" s="14">
        <v>157.71947674789328</v>
      </c>
      <c r="R1248" s="14">
        <v>191.1623791642408</v>
      </c>
      <c r="S1248" s="14">
        <v>99.46520198315902</v>
      </c>
      <c r="T1248" s="14">
        <v>170.68933649889874</v>
      </c>
      <c r="U1248" s="14">
        <v>114.0426772119586</v>
      </c>
    </row>
    <row r="1249" spans="1:21" s="10" customFormat="1" x14ac:dyDescent="0.2">
      <c r="A1249" s="13" t="s">
        <v>36</v>
      </c>
      <c r="B1249" s="13" t="s">
        <v>37</v>
      </c>
      <c r="C1249" s="13" t="s">
        <v>116</v>
      </c>
      <c r="D1249" s="13" t="s">
        <v>10</v>
      </c>
      <c r="E1249" s="13" t="s">
        <v>52</v>
      </c>
      <c r="F1249" s="13" t="s">
        <v>100</v>
      </c>
      <c r="G1249" s="11">
        <v>0.19400000000000001</v>
      </c>
      <c r="H1249" s="14">
        <v>62.265171309750912</v>
      </c>
      <c r="I1249" s="14">
        <v>66.448296309750901</v>
      </c>
      <c r="J1249" s="14">
        <v>44.056686904707419</v>
      </c>
      <c r="K1249" s="14">
        <v>48.239811904707409</v>
      </c>
      <c r="L1249" s="14">
        <v>64.102995742455548</v>
      </c>
      <c r="M1249" s="14">
        <v>68.286120742455523</v>
      </c>
      <c r="N1249" s="14">
        <v>63.247520905060462</v>
      </c>
      <c r="O1249" s="14">
        <v>68.685583405060441</v>
      </c>
      <c r="P1249" s="14">
        <v>201.25961262886182</v>
      </c>
      <c r="Q1249" s="14">
        <v>169.90196248477426</v>
      </c>
      <c r="R1249" s="14">
        <v>205.98798270974004</v>
      </c>
      <c r="S1249" s="14">
        <v>107.29258764394855</v>
      </c>
      <c r="T1249" s="14">
        <v>184.004139338632</v>
      </c>
      <c r="U1249" s="14">
        <v>122.93659335265926</v>
      </c>
    </row>
    <row r="1250" spans="1:21" s="10" customFormat="1" x14ac:dyDescent="0.2">
      <c r="A1250" s="13" t="s">
        <v>36</v>
      </c>
      <c r="B1250" s="13" t="s">
        <v>37</v>
      </c>
      <c r="C1250" s="13" t="s">
        <v>116</v>
      </c>
      <c r="D1250" s="13" t="s">
        <v>10</v>
      </c>
      <c r="E1250" s="13" t="s">
        <v>20</v>
      </c>
      <c r="F1250" s="13" t="s">
        <v>100</v>
      </c>
      <c r="G1250" s="11">
        <v>0.20799999999999999</v>
      </c>
      <c r="H1250" s="14">
        <v>65.619163498354411</v>
      </c>
      <c r="I1250" s="14">
        <v>70.104163498354396</v>
      </c>
      <c r="J1250" s="14">
        <v>46.109135368825171</v>
      </c>
      <c r="K1250" s="14">
        <v>50.594135368825171</v>
      </c>
      <c r="L1250" s="14">
        <v>67.583734443659353</v>
      </c>
      <c r="M1250" s="14">
        <v>72.068734443659352</v>
      </c>
      <c r="N1250" s="14">
        <v>66.678999700237057</v>
      </c>
      <c r="O1250" s="14">
        <v>72.509499700237058</v>
      </c>
      <c r="P1250" s="14">
        <v>214.2745947756799</v>
      </c>
      <c r="Q1250" s="14">
        <v>180.31666822165525</v>
      </c>
      <c r="R1250" s="14">
        <v>218.4565462552394</v>
      </c>
      <c r="S1250" s="14">
        <v>113.65173380473816</v>
      </c>
      <c r="T1250" s="14">
        <v>195.90717342836527</v>
      </c>
      <c r="U1250" s="14">
        <v>130.36226999335989</v>
      </c>
    </row>
    <row r="1251" spans="1:21" s="10" customFormat="1" x14ac:dyDescent="0.2">
      <c r="A1251" s="13" t="s">
        <v>36</v>
      </c>
      <c r="B1251" s="13" t="s">
        <v>37</v>
      </c>
      <c r="C1251" s="13" t="s">
        <v>116</v>
      </c>
      <c r="D1251" s="13" t="s">
        <v>10</v>
      </c>
      <c r="E1251" s="13" t="s">
        <v>53</v>
      </c>
      <c r="F1251" s="13" t="s">
        <v>100</v>
      </c>
      <c r="G1251" s="11">
        <v>0.222</v>
      </c>
      <c r="H1251" s="14">
        <v>70.249885686957938</v>
      </c>
      <c r="I1251" s="14">
        <v>75.036760686957933</v>
      </c>
      <c r="J1251" s="14">
        <v>49.438313832942924</v>
      </c>
      <c r="K1251" s="14">
        <v>54.225188832942919</v>
      </c>
      <c r="L1251" s="14">
        <v>72.341203144863201</v>
      </c>
      <c r="M1251" s="14">
        <v>77.128078144863196</v>
      </c>
      <c r="N1251" s="14">
        <v>71.387208495413645</v>
      </c>
      <c r="O1251" s="14">
        <v>77.610145995413646</v>
      </c>
      <c r="P1251" s="14">
        <v>228.82165292249798</v>
      </c>
      <c r="Q1251" s="14">
        <v>192.49915395853623</v>
      </c>
      <c r="R1251" s="14">
        <v>233.28214980073867</v>
      </c>
      <c r="S1251" s="14">
        <v>121.47911946552767</v>
      </c>
      <c r="T1251" s="14">
        <v>209.22197626809847</v>
      </c>
      <c r="U1251" s="14">
        <v>139.25618613406053</v>
      </c>
    </row>
    <row r="1252" spans="1:21" s="10" customFormat="1" x14ac:dyDescent="0.2">
      <c r="A1252" s="13" t="s">
        <v>36</v>
      </c>
      <c r="B1252" s="13" t="s">
        <v>37</v>
      </c>
      <c r="C1252" s="13" t="s">
        <v>116</v>
      </c>
      <c r="D1252" s="13" t="s">
        <v>10</v>
      </c>
      <c r="E1252" s="13" t="s">
        <v>54</v>
      </c>
      <c r="F1252" s="13" t="s">
        <v>100</v>
      </c>
      <c r="G1252" s="11">
        <v>0.23599999999999999</v>
      </c>
      <c r="H1252" s="14">
        <v>74.880607875561452</v>
      </c>
      <c r="I1252" s="14">
        <v>79.969357875561442</v>
      </c>
      <c r="J1252" s="14">
        <v>52.76749229706067</v>
      </c>
      <c r="K1252" s="14">
        <v>57.856242297060668</v>
      </c>
      <c r="L1252" s="14">
        <v>77.098671846067035</v>
      </c>
      <c r="M1252" s="14">
        <v>82.187421846067039</v>
      </c>
      <c r="N1252" s="14">
        <v>76.09541729059022</v>
      </c>
      <c r="O1252" s="14">
        <v>82.710792290590192</v>
      </c>
      <c r="P1252" s="14">
        <v>243.36871106931599</v>
      </c>
      <c r="Q1252" s="14">
        <v>204.6816396954172</v>
      </c>
      <c r="R1252" s="14">
        <v>248.10775334623798</v>
      </c>
      <c r="S1252" s="14">
        <v>129.30650512631723</v>
      </c>
      <c r="T1252" s="14">
        <v>222.53677910783168</v>
      </c>
      <c r="U1252" s="14">
        <v>148.15010227476114</v>
      </c>
    </row>
    <row r="1253" spans="1:21" s="10" customFormat="1" x14ac:dyDescent="0.2">
      <c r="A1253" s="13" t="s">
        <v>36</v>
      </c>
      <c r="B1253" s="13" t="s">
        <v>37</v>
      </c>
      <c r="C1253" s="13" t="s">
        <v>116</v>
      </c>
      <c r="D1253" s="13" t="s">
        <v>10</v>
      </c>
      <c r="E1253" s="13" t="s">
        <v>55</v>
      </c>
      <c r="F1253" s="13" t="s">
        <v>100</v>
      </c>
      <c r="G1253" s="11">
        <v>0.25</v>
      </c>
      <c r="H1253" s="14">
        <v>79.511330064164966</v>
      </c>
      <c r="I1253" s="14">
        <v>84.901955064164966</v>
      </c>
      <c r="J1253" s="14">
        <v>56.096670761178423</v>
      </c>
      <c r="K1253" s="14">
        <v>61.487295761178423</v>
      </c>
      <c r="L1253" s="14">
        <v>81.856140547270869</v>
      </c>
      <c r="M1253" s="14">
        <v>87.246765547270869</v>
      </c>
      <c r="N1253" s="14">
        <v>80.803626085766808</v>
      </c>
      <c r="O1253" s="14">
        <v>87.811438585766794</v>
      </c>
      <c r="P1253" s="14">
        <v>257.91576921613404</v>
      </c>
      <c r="Q1253" s="14">
        <v>216.86412543229827</v>
      </c>
      <c r="R1253" s="14">
        <v>262.93335689173733</v>
      </c>
      <c r="S1253" s="14">
        <v>137.13389078710682</v>
      </c>
      <c r="T1253" s="14">
        <v>235.85158194756494</v>
      </c>
      <c r="U1253" s="14">
        <v>157.04401841546184</v>
      </c>
    </row>
    <row r="1254" spans="1:21" s="10" customFormat="1" x14ac:dyDescent="0.2">
      <c r="A1254" s="13" t="s">
        <v>36</v>
      </c>
      <c r="B1254" s="13" t="s">
        <v>37</v>
      </c>
      <c r="C1254" s="13" t="s">
        <v>116</v>
      </c>
      <c r="D1254" s="13" t="s">
        <v>10</v>
      </c>
      <c r="E1254" s="13" t="s">
        <v>56</v>
      </c>
      <c r="F1254" s="13" t="s">
        <v>100</v>
      </c>
      <c r="G1254" s="11">
        <v>0.26400000000000001</v>
      </c>
      <c r="H1254" s="14">
        <v>84.142052252768465</v>
      </c>
      <c r="I1254" s="14">
        <v>89.834552252768475</v>
      </c>
      <c r="J1254" s="14">
        <v>59.425849225296183</v>
      </c>
      <c r="K1254" s="14">
        <v>65.118349225296186</v>
      </c>
      <c r="L1254" s="14">
        <v>86.613609248474702</v>
      </c>
      <c r="M1254" s="14">
        <v>92.306109248474698</v>
      </c>
      <c r="N1254" s="14">
        <v>85.511834880943397</v>
      </c>
      <c r="O1254" s="14">
        <v>92.912084880943411</v>
      </c>
      <c r="P1254" s="14">
        <v>272.46282736295205</v>
      </c>
      <c r="Q1254" s="14">
        <v>229.04661116917919</v>
      </c>
      <c r="R1254" s="14">
        <v>277.75896043723662</v>
      </c>
      <c r="S1254" s="14">
        <v>144.96127644789641</v>
      </c>
      <c r="T1254" s="14">
        <v>249.16638478729823</v>
      </c>
      <c r="U1254" s="14">
        <v>165.93793455616242</v>
      </c>
    </row>
    <row r="1255" spans="1:21" s="10" customFormat="1" x14ac:dyDescent="0.2">
      <c r="A1255" s="13" t="s">
        <v>36</v>
      </c>
      <c r="B1255" s="13" t="s">
        <v>37</v>
      </c>
      <c r="C1255" s="13" t="s">
        <v>116</v>
      </c>
      <c r="D1255" s="13" t="s">
        <v>10</v>
      </c>
      <c r="E1255" s="13" t="s">
        <v>21</v>
      </c>
      <c r="F1255" s="13" t="s">
        <v>100</v>
      </c>
      <c r="G1255" s="11">
        <v>0.27700000000000002</v>
      </c>
      <c r="H1255" s="14">
        <v>88.769582616371963</v>
      </c>
      <c r="I1255" s="14">
        <v>94.742395116371966</v>
      </c>
      <c r="J1255" s="14">
        <v>62.751835864413948</v>
      </c>
      <c r="K1255" s="14">
        <v>68.724648364413937</v>
      </c>
      <c r="L1255" s="14">
        <v>91.36788612467852</v>
      </c>
      <c r="M1255" s="14">
        <v>97.34069862467851</v>
      </c>
      <c r="N1255" s="14">
        <v>90.127395651119983</v>
      </c>
      <c r="O1255" s="14">
        <v>97.89205190111997</v>
      </c>
      <c r="P1255" s="14">
        <v>286.58201420977014</v>
      </c>
      <c r="Q1255" s="14">
        <v>241.22615060606017</v>
      </c>
      <c r="R1255" s="14">
        <v>292.5816176827359</v>
      </c>
      <c r="S1255" s="14">
        <v>152.71919607118591</v>
      </c>
      <c r="T1255" s="14">
        <v>262.07054533953146</v>
      </c>
      <c r="U1255" s="14">
        <v>174.78230840936308</v>
      </c>
    </row>
    <row r="1256" spans="1:21" s="10" customFormat="1" x14ac:dyDescent="0.2">
      <c r="A1256" s="13" t="s">
        <v>36</v>
      </c>
      <c r="B1256" s="13" t="s">
        <v>37</v>
      </c>
      <c r="C1256" s="13" t="s">
        <v>116</v>
      </c>
      <c r="D1256" s="13" t="s">
        <v>10</v>
      </c>
      <c r="E1256" s="13" t="s">
        <v>57</v>
      </c>
      <c r="F1256" s="13" t="s">
        <v>100</v>
      </c>
      <c r="G1256" s="11">
        <v>0.29099999999999998</v>
      </c>
      <c r="H1256" s="14">
        <v>93.400304804975491</v>
      </c>
      <c r="I1256" s="14">
        <v>99.674992304975461</v>
      </c>
      <c r="J1256" s="14">
        <v>66.081014328531694</v>
      </c>
      <c r="K1256" s="14">
        <v>72.355701828531693</v>
      </c>
      <c r="L1256" s="14">
        <v>96.12535482588234</v>
      </c>
      <c r="M1256" s="14">
        <v>102.40004232588234</v>
      </c>
      <c r="N1256" s="14">
        <v>94.835604446296543</v>
      </c>
      <c r="O1256" s="14">
        <v>102.99269819629654</v>
      </c>
      <c r="P1256" s="14">
        <v>301.12907235658815</v>
      </c>
      <c r="Q1256" s="14">
        <v>253.40863634294112</v>
      </c>
      <c r="R1256" s="14">
        <v>307.4072212282353</v>
      </c>
      <c r="S1256" s="14">
        <v>160.54658173197546</v>
      </c>
      <c r="T1256" s="14">
        <v>275.38534817926467</v>
      </c>
      <c r="U1256" s="14">
        <v>183.67622455006367</v>
      </c>
    </row>
    <row r="1257" spans="1:21" s="10" customFormat="1" x14ac:dyDescent="0.2">
      <c r="A1257" s="13" t="s">
        <v>36</v>
      </c>
      <c r="B1257" s="13" t="s">
        <v>37</v>
      </c>
      <c r="C1257" s="13" t="s">
        <v>116</v>
      </c>
      <c r="D1257" s="13" t="s">
        <v>10</v>
      </c>
      <c r="E1257" s="13" t="s">
        <v>58</v>
      </c>
      <c r="F1257" s="13" t="s">
        <v>100</v>
      </c>
      <c r="G1257" s="11">
        <v>0.30499999999999999</v>
      </c>
      <c r="H1257" s="14">
        <v>98.03102699357899</v>
      </c>
      <c r="I1257" s="14">
        <v>104.60758949357901</v>
      </c>
      <c r="J1257" s="14">
        <v>69.41019279264944</v>
      </c>
      <c r="K1257" s="14">
        <v>75.986755292649434</v>
      </c>
      <c r="L1257" s="14">
        <v>100.88282352708617</v>
      </c>
      <c r="M1257" s="14">
        <v>107.45938602708618</v>
      </c>
      <c r="N1257" s="14">
        <v>99.543813241473146</v>
      </c>
      <c r="O1257" s="14">
        <v>108.09334449147315</v>
      </c>
      <c r="P1257" s="14">
        <v>315.67613050340623</v>
      </c>
      <c r="Q1257" s="14">
        <v>265.59112207982213</v>
      </c>
      <c r="R1257" s="14">
        <v>322.23282477373459</v>
      </c>
      <c r="S1257" s="14">
        <v>168.37396739276502</v>
      </c>
      <c r="T1257" s="14">
        <v>288.70015101899787</v>
      </c>
      <c r="U1257" s="14">
        <v>192.5701406907643</v>
      </c>
    </row>
    <row r="1258" spans="1:21" s="10" customFormat="1" x14ac:dyDescent="0.2">
      <c r="A1258" s="13" t="s">
        <v>36</v>
      </c>
      <c r="B1258" s="13" t="s">
        <v>37</v>
      </c>
      <c r="C1258" s="13" t="s">
        <v>116</v>
      </c>
      <c r="D1258" s="13" t="s">
        <v>10</v>
      </c>
      <c r="E1258" s="13" t="s">
        <v>59</v>
      </c>
      <c r="F1258" s="13" t="s">
        <v>100</v>
      </c>
      <c r="G1258" s="11">
        <v>0.31900000000000001</v>
      </c>
      <c r="H1258" s="14">
        <v>102.6617491821825</v>
      </c>
      <c r="I1258" s="14">
        <v>109.54018668218249</v>
      </c>
      <c r="J1258" s="14">
        <v>72.739371256767186</v>
      </c>
      <c r="K1258" s="14">
        <v>79.617808756767175</v>
      </c>
      <c r="L1258" s="14">
        <v>105.64029222829001</v>
      </c>
      <c r="M1258" s="14">
        <v>112.51872972829</v>
      </c>
      <c r="N1258" s="14">
        <v>104.25202203664973</v>
      </c>
      <c r="O1258" s="14">
        <v>113.19399078664974</v>
      </c>
      <c r="P1258" s="14">
        <v>330.2231886502243</v>
      </c>
      <c r="Q1258" s="14">
        <v>277.77360781670308</v>
      </c>
      <c r="R1258" s="14">
        <v>337.05842831923388</v>
      </c>
      <c r="S1258" s="14">
        <v>176.20135305355456</v>
      </c>
      <c r="T1258" s="14">
        <v>302.01495385873119</v>
      </c>
      <c r="U1258" s="14">
        <v>201.46405683146497</v>
      </c>
    </row>
    <row r="1259" spans="1:21" s="10" customFormat="1" x14ac:dyDescent="0.2">
      <c r="A1259" s="13" t="s">
        <v>36</v>
      </c>
      <c r="B1259" s="13" t="s">
        <v>37</v>
      </c>
      <c r="C1259" s="13" t="s">
        <v>116</v>
      </c>
      <c r="D1259" s="13" t="s">
        <v>11</v>
      </c>
      <c r="E1259" s="13" t="s">
        <v>44</v>
      </c>
      <c r="F1259" s="13" t="s">
        <v>100</v>
      </c>
      <c r="G1259" s="11">
        <v>0.17</v>
      </c>
      <c r="H1259" s="14">
        <v>42.810668917861882</v>
      </c>
      <c r="I1259" s="14">
        <v>46.476293917861874</v>
      </c>
      <c r="J1259" s="14">
        <v>33.352481952655502</v>
      </c>
      <c r="K1259" s="14">
        <v>37.018106952655501</v>
      </c>
      <c r="L1259" s="14">
        <v>44.593041751303865</v>
      </c>
      <c r="M1259" s="14">
        <v>48.258666751303863</v>
      </c>
      <c r="N1259" s="14">
        <v>50.350732467229669</v>
      </c>
      <c r="O1259" s="14">
        <v>55.116044967229669</v>
      </c>
      <c r="P1259" s="14">
        <v>166.40126612712893</v>
      </c>
      <c r="Q1259" s="14">
        <v>140.46660323738888</v>
      </c>
      <c r="R1259" s="14">
        <v>167.37864054608411</v>
      </c>
      <c r="S1259" s="14">
        <v>82.649167300165658</v>
      </c>
      <c r="T1259" s="14">
        <v>151.62980365249871</v>
      </c>
      <c r="U1259" s="14">
        <v>98.18270295516524</v>
      </c>
    </row>
    <row r="1260" spans="1:21" s="10" customFormat="1" x14ac:dyDescent="0.2">
      <c r="A1260" s="13" t="s">
        <v>36</v>
      </c>
      <c r="B1260" s="13" t="s">
        <v>37</v>
      </c>
      <c r="C1260" s="13" t="s">
        <v>116</v>
      </c>
      <c r="D1260" s="13" t="s">
        <v>11</v>
      </c>
      <c r="E1260" s="13" t="s">
        <v>45</v>
      </c>
      <c r="F1260" s="13" t="s">
        <v>100</v>
      </c>
      <c r="G1260" s="11">
        <v>0.18</v>
      </c>
      <c r="H1260" s="14">
        <v>45.527727510520862</v>
      </c>
      <c r="I1260" s="14">
        <v>49.40897751052087</v>
      </c>
      <c r="J1260" s="14">
        <v>35.508798315303039</v>
      </c>
      <c r="K1260" s="14">
        <v>39.390048315303034</v>
      </c>
      <c r="L1260" s="14">
        <v>47.409121056931859</v>
      </c>
      <c r="M1260" s="14">
        <v>51.29037105693186</v>
      </c>
      <c r="N1260" s="14">
        <v>53.501093969575756</v>
      </c>
      <c r="O1260" s="14">
        <v>58.546718969575764</v>
      </c>
      <c r="P1260" s="14">
        <v>176.28778502308052</v>
      </c>
      <c r="Q1260" s="14">
        <v>148.73843775057711</v>
      </c>
      <c r="R1260" s="14">
        <v>177.3010874097555</v>
      </c>
      <c r="S1260" s="14">
        <v>87.666832039063749</v>
      </c>
      <c r="T1260" s="14">
        <v>160.6543663241653</v>
      </c>
      <c r="U1260" s="14">
        <v>104.05227314711884</v>
      </c>
    </row>
    <row r="1261" spans="1:21" s="10" customFormat="1" x14ac:dyDescent="0.2">
      <c r="A1261" s="13" t="s">
        <v>36</v>
      </c>
      <c r="B1261" s="13" t="s">
        <v>37</v>
      </c>
      <c r="C1261" s="13" t="s">
        <v>116</v>
      </c>
      <c r="D1261" s="13" t="s">
        <v>11</v>
      </c>
      <c r="E1261" s="13" t="s">
        <v>46</v>
      </c>
      <c r="F1261" s="13" t="s">
        <v>100</v>
      </c>
      <c r="G1261" s="11">
        <v>0.19</v>
      </c>
      <c r="H1261" s="14">
        <v>48.244786103179862</v>
      </c>
      <c r="I1261" s="14">
        <v>52.341661103179874</v>
      </c>
      <c r="J1261" s="14">
        <v>37.665114677950555</v>
      </c>
      <c r="K1261" s="14">
        <v>41.761989677950559</v>
      </c>
      <c r="L1261" s="14">
        <v>50.225200362559853</v>
      </c>
      <c r="M1261" s="14">
        <v>54.32207536255985</v>
      </c>
      <c r="N1261" s="14">
        <v>56.651455471921842</v>
      </c>
      <c r="O1261" s="14">
        <v>61.977392971921844</v>
      </c>
      <c r="P1261" s="14">
        <v>186.17430391903216</v>
      </c>
      <c r="Q1261" s="14">
        <v>157.01027226376542</v>
      </c>
      <c r="R1261" s="14">
        <v>187.22353427342685</v>
      </c>
      <c r="S1261" s="14">
        <v>92.684496777961854</v>
      </c>
      <c r="T1261" s="14">
        <v>169.67892899583188</v>
      </c>
      <c r="U1261" s="14">
        <v>109.92184333907248</v>
      </c>
    </row>
    <row r="1262" spans="1:21" s="10" customFormat="1" x14ac:dyDescent="0.2">
      <c r="A1262" s="13" t="s">
        <v>36</v>
      </c>
      <c r="B1262" s="13" t="s">
        <v>37</v>
      </c>
      <c r="C1262" s="13" t="s">
        <v>116</v>
      </c>
      <c r="D1262" s="13" t="s">
        <v>11</v>
      </c>
      <c r="E1262" s="13" t="s">
        <v>47</v>
      </c>
      <c r="F1262" s="13" t="s">
        <v>100</v>
      </c>
      <c r="G1262" s="11">
        <v>0.2</v>
      </c>
      <c r="H1262" s="14">
        <v>50.961844695838856</v>
      </c>
      <c r="I1262" s="14">
        <v>55.274344695838856</v>
      </c>
      <c r="J1262" s="14">
        <v>39.821431040598085</v>
      </c>
      <c r="K1262" s="14">
        <v>44.133931040598085</v>
      </c>
      <c r="L1262" s="14">
        <v>53.041279668187848</v>
      </c>
      <c r="M1262" s="14">
        <v>57.353779668187848</v>
      </c>
      <c r="N1262" s="14">
        <v>59.801816974267929</v>
      </c>
      <c r="O1262" s="14">
        <v>65.408066974267925</v>
      </c>
      <c r="P1262" s="14">
        <v>196.06082281498377</v>
      </c>
      <c r="Q1262" s="14">
        <v>165.28210677695367</v>
      </c>
      <c r="R1262" s="14">
        <v>197.14598113709815</v>
      </c>
      <c r="S1262" s="14">
        <v>97.702161516859917</v>
      </c>
      <c r="T1262" s="14">
        <v>178.70349166749853</v>
      </c>
      <c r="U1262" s="14">
        <v>115.79141353102611</v>
      </c>
    </row>
    <row r="1263" spans="1:21" s="10" customFormat="1" x14ac:dyDescent="0.2">
      <c r="A1263" s="13" t="s">
        <v>36</v>
      </c>
      <c r="B1263" s="13" t="s">
        <v>37</v>
      </c>
      <c r="C1263" s="13" t="s">
        <v>116</v>
      </c>
      <c r="D1263" s="13" t="s">
        <v>11</v>
      </c>
      <c r="E1263" s="13" t="s">
        <v>48</v>
      </c>
      <c r="F1263" s="13" t="s">
        <v>100</v>
      </c>
      <c r="G1263" s="11">
        <v>0.21</v>
      </c>
      <c r="H1263" s="14">
        <v>53.678903288497857</v>
      </c>
      <c r="I1263" s="14">
        <v>58.20702828849786</v>
      </c>
      <c r="J1263" s="14">
        <v>41.977747403245623</v>
      </c>
      <c r="K1263" s="14">
        <v>46.505872403245618</v>
      </c>
      <c r="L1263" s="14">
        <v>55.857358973815842</v>
      </c>
      <c r="M1263" s="14">
        <v>60.385483973815838</v>
      </c>
      <c r="N1263" s="14">
        <v>62.952178476614044</v>
      </c>
      <c r="O1263" s="14">
        <v>68.838740976614048</v>
      </c>
      <c r="P1263" s="14">
        <v>205.94734171093532</v>
      </c>
      <c r="Q1263" s="14">
        <v>173.55394129014195</v>
      </c>
      <c r="R1263" s="14">
        <v>207.06842800076953</v>
      </c>
      <c r="S1263" s="14">
        <v>102.71982625575802</v>
      </c>
      <c r="T1263" s="14">
        <v>187.72805433916508</v>
      </c>
      <c r="U1263" s="14">
        <v>121.66098372297974</v>
      </c>
    </row>
    <row r="1264" spans="1:21" s="10" customFormat="1" x14ac:dyDescent="0.2">
      <c r="A1264" s="13" t="s">
        <v>36</v>
      </c>
      <c r="B1264" s="13" t="s">
        <v>37</v>
      </c>
      <c r="C1264" s="13" t="s">
        <v>116</v>
      </c>
      <c r="D1264" s="13" t="s">
        <v>11</v>
      </c>
      <c r="E1264" s="13" t="s">
        <v>49</v>
      </c>
      <c r="F1264" s="13" t="s">
        <v>100</v>
      </c>
      <c r="G1264" s="11">
        <v>0.22</v>
      </c>
      <c r="H1264" s="14">
        <v>56.395961881156836</v>
      </c>
      <c r="I1264" s="14">
        <v>61.139711881156835</v>
      </c>
      <c r="J1264" s="14">
        <v>44.134063765893153</v>
      </c>
      <c r="K1264" s="14">
        <v>48.877813765893151</v>
      </c>
      <c r="L1264" s="14">
        <v>58.673438279443836</v>
      </c>
      <c r="M1264" s="14">
        <v>63.417188279443835</v>
      </c>
      <c r="N1264" s="14">
        <v>66.102539978960138</v>
      </c>
      <c r="O1264" s="14">
        <v>72.269414978960143</v>
      </c>
      <c r="P1264" s="14">
        <v>215.83386060688693</v>
      </c>
      <c r="Q1264" s="14">
        <v>181.82577580333017</v>
      </c>
      <c r="R1264" s="14">
        <v>216.99087486444083</v>
      </c>
      <c r="S1264" s="14">
        <v>107.7374909946561</v>
      </c>
      <c r="T1264" s="14">
        <v>196.75261701083164</v>
      </c>
      <c r="U1264" s="14">
        <v>127.53055391493335</v>
      </c>
    </row>
    <row r="1265" spans="1:21" s="10" customFormat="1" x14ac:dyDescent="0.2">
      <c r="A1265" s="13" t="s">
        <v>36</v>
      </c>
      <c r="B1265" s="13" t="s">
        <v>37</v>
      </c>
      <c r="C1265" s="13" t="s">
        <v>116</v>
      </c>
      <c r="D1265" s="13" t="s">
        <v>11</v>
      </c>
      <c r="E1265" s="13" t="s">
        <v>50</v>
      </c>
      <c r="F1265" s="13" t="s">
        <v>100</v>
      </c>
      <c r="G1265" s="11">
        <v>0.24</v>
      </c>
      <c r="H1265" s="14">
        <v>61.830079066474823</v>
      </c>
      <c r="I1265" s="14">
        <v>67.005079066474821</v>
      </c>
      <c r="J1265" s="14">
        <v>48.446696491188192</v>
      </c>
      <c r="K1265" s="14">
        <v>53.621696491188203</v>
      </c>
      <c r="L1265" s="14">
        <v>64.305596890699803</v>
      </c>
      <c r="M1265" s="14">
        <v>69.4805968906998</v>
      </c>
      <c r="N1265" s="14">
        <v>72.403262983652311</v>
      </c>
      <c r="O1265" s="14">
        <v>79.130762983652318</v>
      </c>
      <c r="P1265" s="14">
        <v>235.60689839879015</v>
      </c>
      <c r="Q1265" s="14">
        <v>198.36944482970674</v>
      </c>
      <c r="R1265" s="14">
        <v>236.83576859178348</v>
      </c>
      <c r="S1265" s="14">
        <v>117.77282047245231</v>
      </c>
      <c r="T1265" s="14">
        <v>214.80174235416487</v>
      </c>
      <c r="U1265" s="14">
        <v>139.26969429884059</v>
      </c>
    </row>
    <row r="1266" spans="1:21" s="10" customFormat="1" x14ac:dyDescent="0.2">
      <c r="A1266" s="13" t="s">
        <v>36</v>
      </c>
      <c r="B1266" s="13" t="s">
        <v>37</v>
      </c>
      <c r="C1266" s="13" t="s">
        <v>116</v>
      </c>
      <c r="D1266" s="13" t="s">
        <v>11</v>
      </c>
      <c r="E1266" s="13" t="s">
        <v>51</v>
      </c>
      <c r="F1266" s="13" t="s">
        <v>100</v>
      </c>
      <c r="G1266" s="11">
        <v>0.26</v>
      </c>
      <c r="H1266" s="14">
        <v>67.264196251792825</v>
      </c>
      <c r="I1266" s="14">
        <v>72.870446251792814</v>
      </c>
      <c r="J1266" s="14">
        <v>52.759329216483259</v>
      </c>
      <c r="K1266" s="14">
        <v>58.365579216483262</v>
      </c>
      <c r="L1266" s="14">
        <v>69.937755501955792</v>
      </c>
      <c r="M1266" s="14">
        <v>75.544005501955795</v>
      </c>
      <c r="N1266" s="14">
        <v>78.703985988344485</v>
      </c>
      <c r="O1266" s="14">
        <v>85.992110988344493</v>
      </c>
      <c r="P1266" s="14">
        <v>255.37993619069337</v>
      </c>
      <c r="Q1266" s="14">
        <v>214.91311385608333</v>
      </c>
      <c r="R1266" s="14">
        <v>256.68066231912621</v>
      </c>
      <c r="S1266" s="14">
        <v>127.80814995024848</v>
      </c>
      <c r="T1266" s="14">
        <v>232.85086769749802</v>
      </c>
      <c r="U1266" s="14">
        <v>151.00883468274787</v>
      </c>
    </row>
    <row r="1267" spans="1:21" s="10" customFormat="1" x14ac:dyDescent="0.2">
      <c r="A1267" s="13" t="s">
        <v>36</v>
      </c>
      <c r="B1267" s="13" t="s">
        <v>37</v>
      </c>
      <c r="C1267" s="13" t="s">
        <v>116</v>
      </c>
      <c r="D1267" s="13" t="s">
        <v>11</v>
      </c>
      <c r="E1267" s="13" t="s">
        <v>52</v>
      </c>
      <c r="F1267" s="13" t="s">
        <v>100</v>
      </c>
      <c r="G1267" s="11">
        <v>0.28000000000000003</v>
      </c>
      <c r="H1267" s="14">
        <v>72.698313437110798</v>
      </c>
      <c r="I1267" s="14">
        <v>78.735813437110806</v>
      </c>
      <c r="J1267" s="14">
        <v>57.071961941778312</v>
      </c>
      <c r="K1267" s="14">
        <v>63.109461941778321</v>
      </c>
      <c r="L1267" s="14">
        <v>75.569914113211794</v>
      </c>
      <c r="M1267" s="14">
        <v>81.607414113211803</v>
      </c>
      <c r="N1267" s="14">
        <v>85.004708993036687</v>
      </c>
      <c r="O1267" s="14">
        <v>92.853458993036696</v>
      </c>
      <c r="P1267" s="14">
        <v>275.15297398259662</v>
      </c>
      <c r="Q1267" s="14">
        <v>231.45678288245981</v>
      </c>
      <c r="R1267" s="14">
        <v>276.52555604646886</v>
      </c>
      <c r="S1267" s="14">
        <v>137.84347942804465</v>
      </c>
      <c r="T1267" s="14">
        <v>250.89999304083128</v>
      </c>
      <c r="U1267" s="14">
        <v>162.74797506665507</v>
      </c>
    </row>
    <row r="1268" spans="1:21" s="10" customFormat="1" x14ac:dyDescent="0.2">
      <c r="A1268" s="13" t="s">
        <v>36</v>
      </c>
      <c r="B1268" s="13" t="s">
        <v>37</v>
      </c>
      <c r="C1268" s="13" t="s">
        <v>116</v>
      </c>
      <c r="D1268" s="13" t="s">
        <v>11</v>
      </c>
      <c r="E1268" s="13" t="s">
        <v>20</v>
      </c>
      <c r="F1268" s="13" t="s">
        <v>100</v>
      </c>
      <c r="G1268" s="11">
        <v>0.3</v>
      </c>
      <c r="H1268" s="14">
        <v>78.132430622428785</v>
      </c>
      <c r="I1268" s="14">
        <v>84.601180622428785</v>
      </c>
      <c r="J1268" s="14">
        <v>61.38459466707338</v>
      </c>
      <c r="K1268" s="14">
        <v>67.853344667073372</v>
      </c>
      <c r="L1268" s="14">
        <v>81.202072724467769</v>
      </c>
      <c r="M1268" s="14">
        <v>87.670822724467769</v>
      </c>
      <c r="N1268" s="14">
        <v>91.30543199772886</v>
      </c>
      <c r="O1268" s="14">
        <v>99.714806997728857</v>
      </c>
      <c r="P1268" s="14">
        <v>294.92601177449984</v>
      </c>
      <c r="Q1268" s="14">
        <v>248.00045190883634</v>
      </c>
      <c r="R1268" s="14">
        <v>296.37044977381163</v>
      </c>
      <c r="S1268" s="14">
        <v>147.87880890584083</v>
      </c>
      <c r="T1268" s="14">
        <v>268.94911838416442</v>
      </c>
      <c r="U1268" s="14">
        <v>174.48711545056236</v>
      </c>
    </row>
    <row r="1269" spans="1:21" s="10" customFormat="1" x14ac:dyDescent="0.2">
      <c r="A1269" s="13" t="s">
        <v>36</v>
      </c>
      <c r="B1269" s="13" t="s">
        <v>37</v>
      </c>
      <c r="C1269" s="13" t="s">
        <v>116</v>
      </c>
      <c r="D1269" s="13" t="s">
        <v>11</v>
      </c>
      <c r="E1269" s="13" t="s">
        <v>53</v>
      </c>
      <c r="F1269" s="13" t="s">
        <v>100</v>
      </c>
      <c r="G1269" s="11">
        <v>0.32</v>
      </c>
      <c r="H1269" s="14">
        <v>83.566547807746772</v>
      </c>
      <c r="I1269" s="14">
        <v>90.466547807746778</v>
      </c>
      <c r="J1269" s="14">
        <v>65.697227392368433</v>
      </c>
      <c r="K1269" s="14">
        <v>72.597227392368424</v>
      </c>
      <c r="L1269" s="14">
        <v>86.834231335723757</v>
      </c>
      <c r="M1269" s="14">
        <v>93.734231335723763</v>
      </c>
      <c r="N1269" s="14">
        <v>97.60615500242109</v>
      </c>
      <c r="O1269" s="14">
        <v>106.57615500242106</v>
      </c>
      <c r="P1269" s="14">
        <v>314.699049566403</v>
      </c>
      <c r="Q1269" s="14">
        <v>264.5441209352129</v>
      </c>
      <c r="R1269" s="14">
        <v>316.21534350115434</v>
      </c>
      <c r="S1269" s="14">
        <v>157.91413838363698</v>
      </c>
      <c r="T1269" s="14">
        <v>286.9982437274976</v>
      </c>
      <c r="U1269" s="14">
        <v>186.22625583446958</v>
      </c>
    </row>
    <row r="1270" spans="1:21" s="10" customFormat="1" x14ac:dyDescent="0.2">
      <c r="A1270" s="13" t="s">
        <v>36</v>
      </c>
      <c r="B1270" s="13" t="s">
        <v>37</v>
      </c>
      <c r="C1270" s="13" t="s">
        <v>116</v>
      </c>
      <c r="D1270" s="13" t="s">
        <v>11</v>
      </c>
      <c r="E1270" s="13" t="s">
        <v>54</v>
      </c>
      <c r="F1270" s="13" t="s">
        <v>100</v>
      </c>
      <c r="G1270" s="11">
        <v>0.34</v>
      </c>
      <c r="H1270" s="14">
        <v>87.723934993064745</v>
      </c>
      <c r="I1270" s="14">
        <v>95.055184993064742</v>
      </c>
      <c r="J1270" s="14">
        <v>68.733130117663478</v>
      </c>
      <c r="K1270" s="14">
        <v>76.06438011766349</v>
      </c>
      <c r="L1270" s="14">
        <v>91.189659946979745</v>
      </c>
      <c r="M1270" s="14">
        <v>98.520909946979742</v>
      </c>
      <c r="N1270" s="14">
        <v>102.63014800711325</v>
      </c>
      <c r="O1270" s="14">
        <v>112.16077300711324</v>
      </c>
      <c r="P1270" s="14">
        <v>332.94001135830632</v>
      </c>
      <c r="Q1270" s="14">
        <v>279.32000996158945</v>
      </c>
      <c r="R1270" s="14">
        <v>333.70319722849695</v>
      </c>
      <c r="S1270" s="14">
        <v>166.48122836143321</v>
      </c>
      <c r="T1270" s="14">
        <v>303.63560032083086</v>
      </c>
      <c r="U1270" s="14">
        <v>196.4971567183768</v>
      </c>
    </row>
    <row r="1271" spans="1:21" s="10" customFormat="1" x14ac:dyDescent="0.2">
      <c r="A1271" s="13" t="s">
        <v>36</v>
      </c>
      <c r="B1271" s="13" t="s">
        <v>37</v>
      </c>
      <c r="C1271" s="13" t="s">
        <v>116</v>
      </c>
      <c r="D1271" s="13" t="s">
        <v>11</v>
      </c>
      <c r="E1271" s="13" t="s">
        <v>55</v>
      </c>
      <c r="F1271" s="13" t="s">
        <v>100</v>
      </c>
      <c r="G1271" s="11">
        <v>0.36</v>
      </c>
      <c r="H1271" s="14">
        <v>93.158052178382732</v>
      </c>
      <c r="I1271" s="14">
        <v>100.92055217838274</v>
      </c>
      <c r="J1271" s="14">
        <v>73.045762842958538</v>
      </c>
      <c r="K1271" s="14">
        <v>80.808262842958541</v>
      </c>
      <c r="L1271" s="14">
        <v>96.821818558235734</v>
      </c>
      <c r="M1271" s="14">
        <v>104.58431855823575</v>
      </c>
      <c r="N1271" s="14">
        <v>108.93087101180542</v>
      </c>
      <c r="O1271" s="14">
        <v>119.02212101180545</v>
      </c>
      <c r="P1271" s="14">
        <v>352.71304915020943</v>
      </c>
      <c r="Q1271" s="14">
        <v>295.86367898796601</v>
      </c>
      <c r="R1271" s="14">
        <v>353.54809095583965</v>
      </c>
      <c r="S1271" s="14">
        <v>176.51655783922942</v>
      </c>
      <c r="T1271" s="14">
        <v>321.68472566416392</v>
      </c>
      <c r="U1271" s="14">
        <v>208.23629710228406</v>
      </c>
    </row>
    <row r="1272" spans="1:21" s="10" customFormat="1" x14ac:dyDescent="0.2">
      <c r="A1272" s="13" t="s">
        <v>36</v>
      </c>
      <c r="B1272" s="13" t="s">
        <v>37</v>
      </c>
      <c r="C1272" s="13" t="s">
        <v>116</v>
      </c>
      <c r="D1272" s="13" t="s">
        <v>11</v>
      </c>
      <c r="E1272" s="13" t="s">
        <v>56</v>
      </c>
      <c r="F1272" s="13" t="s">
        <v>100</v>
      </c>
      <c r="G1272" s="11">
        <v>0.38</v>
      </c>
      <c r="H1272" s="14">
        <v>98.592169363700734</v>
      </c>
      <c r="I1272" s="14">
        <v>106.78591936370074</v>
      </c>
      <c r="J1272" s="14">
        <v>77.358395568253584</v>
      </c>
      <c r="K1272" s="14">
        <v>85.552145568253607</v>
      </c>
      <c r="L1272" s="14">
        <v>102.45397716949172</v>
      </c>
      <c r="M1272" s="14">
        <v>110.64772716949173</v>
      </c>
      <c r="N1272" s="14">
        <v>115.2315940164976</v>
      </c>
      <c r="O1272" s="14">
        <v>125.8834690164976</v>
      </c>
      <c r="P1272" s="14">
        <v>372.48608694211271</v>
      </c>
      <c r="Q1272" s="14">
        <v>312.40734801434246</v>
      </c>
      <c r="R1272" s="14">
        <v>373.39298468318231</v>
      </c>
      <c r="S1272" s="14">
        <v>186.55188731702557</v>
      </c>
      <c r="T1272" s="14">
        <v>339.73385100749721</v>
      </c>
      <c r="U1272" s="14">
        <v>219.97543748619137</v>
      </c>
    </row>
    <row r="1273" spans="1:21" s="10" customFormat="1" x14ac:dyDescent="0.2">
      <c r="A1273" s="13" t="s">
        <v>36</v>
      </c>
      <c r="B1273" s="13" t="s">
        <v>37</v>
      </c>
      <c r="C1273" s="13" t="s">
        <v>116</v>
      </c>
      <c r="D1273" s="13" t="s">
        <v>11</v>
      </c>
      <c r="E1273" s="13" t="s">
        <v>21</v>
      </c>
      <c r="F1273" s="13" t="s">
        <v>100</v>
      </c>
      <c r="G1273" s="11">
        <v>0.4</v>
      </c>
      <c r="H1273" s="14">
        <v>104.02628654901872</v>
      </c>
      <c r="I1273" s="14">
        <v>112.65128654901872</v>
      </c>
      <c r="J1273" s="14">
        <v>81.671028293548659</v>
      </c>
      <c r="K1273" s="14">
        <v>90.296028293548659</v>
      </c>
      <c r="L1273" s="14">
        <v>108.08613578074768</v>
      </c>
      <c r="M1273" s="14">
        <v>116.71113578074768</v>
      </c>
      <c r="N1273" s="14">
        <v>121.53231702118981</v>
      </c>
      <c r="O1273" s="14">
        <v>132.74481702118979</v>
      </c>
      <c r="P1273" s="14">
        <v>392.25912473401593</v>
      </c>
      <c r="Q1273" s="14">
        <v>328.95101704071908</v>
      </c>
      <c r="R1273" s="14">
        <v>393.23787841052484</v>
      </c>
      <c r="S1273" s="14">
        <v>196.58721679482179</v>
      </c>
      <c r="T1273" s="14">
        <v>357.78297635083038</v>
      </c>
      <c r="U1273" s="14">
        <v>231.71457787009859</v>
      </c>
    </row>
    <row r="1274" spans="1:21" s="10" customFormat="1" x14ac:dyDescent="0.2">
      <c r="A1274" s="13" t="s">
        <v>36</v>
      </c>
      <c r="B1274" s="13" t="s">
        <v>37</v>
      </c>
      <c r="C1274" s="13" t="s">
        <v>116</v>
      </c>
      <c r="D1274" s="13" t="s">
        <v>11</v>
      </c>
      <c r="E1274" s="13" t="s">
        <v>57</v>
      </c>
      <c r="F1274" s="13" t="s">
        <v>100</v>
      </c>
      <c r="G1274" s="11">
        <v>0.42</v>
      </c>
      <c r="H1274" s="14">
        <v>109.46040373433669</v>
      </c>
      <c r="I1274" s="14">
        <v>118.5166537343367</v>
      </c>
      <c r="J1274" s="14">
        <v>85.983661018843719</v>
      </c>
      <c r="K1274" s="14">
        <v>95.039911018843725</v>
      </c>
      <c r="L1274" s="14">
        <v>113.71829439200367</v>
      </c>
      <c r="M1274" s="14">
        <v>122.77454439200368</v>
      </c>
      <c r="N1274" s="14">
        <v>127.833040025882</v>
      </c>
      <c r="O1274" s="14">
        <v>139.60616502588201</v>
      </c>
      <c r="P1274" s="14">
        <v>412.03216252591903</v>
      </c>
      <c r="Q1274" s="14">
        <v>345.49468606709559</v>
      </c>
      <c r="R1274" s="14">
        <v>413.08277213786766</v>
      </c>
      <c r="S1274" s="14">
        <v>206.62254627261788</v>
      </c>
      <c r="T1274" s="14">
        <v>375.83210169416355</v>
      </c>
      <c r="U1274" s="14">
        <v>243.45371825400585</v>
      </c>
    </row>
    <row r="1275" spans="1:21" s="10" customFormat="1" x14ac:dyDescent="0.2">
      <c r="A1275" s="13" t="s">
        <v>36</v>
      </c>
      <c r="B1275" s="13" t="s">
        <v>37</v>
      </c>
      <c r="C1275" s="13" t="s">
        <v>116</v>
      </c>
      <c r="D1275" s="13" t="s">
        <v>11</v>
      </c>
      <c r="E1275" s="13" t="s">
        <v>58</v>
      </c>
      <c r="F1275" s="13" t="s">
        <v>100</v>
      </c>
      <c r="G1275" s="11">
        <v>0.44</v>
      </c>
      <c r="H1275" s="14">
        <v>114.89452091965467</v>
      </c>
      <c r="I1275" s="14">
        <v>124.38202091965465</v>
      </c>
      <c r="J1275" s="14">
        <v>90.296293744138765</v>
      </c>
      <c r="K1275" s="14">
        <v>99.783793744138762</v>
      </c>
      <c r="L1275" s="14">
        <v>119.35045300325964</v>
      </c>
      <c r="M1275" s="14">
        <v>128.83795300325963</v>
      </c>
      <c r="N1275" s="14">
        <v>134.13376303057416</v>
      </c>
      <c r="O1275" s="14">
        <v>146.46751303057417</v>
      </c>
      <c r="P1275" s="14">
        <v>431.80520031782225</v>
      </c>
      <c r="Q1275" s="14">
        <v>362.03835509347215</v>
      </c>
      <c r="R1275" s="14">
        <v>432.92766586521037</v>
      </c>
      <c r="S1275" s="14">
        <v>216.65787575041409</v>
      </c>
      <c r="T1275" s="14">
        <v>393.88122703749673</v>
      </c>
      <c r="U1275" s="14">
        <v>255.1928586379131</v>
      </c>
    </row>
    <row r="1276" spans="1:21" s="10" customFormat="1" x14ac:dyDescent="0.2">
      <c r="A1276" s="13" t="s">
        <v>36</v>
      </c>
      <c r="B1276" s="13" t="s">
        <v>37</v>
      </c>
      <c r="C1276" s="13" t="s">
        <v>116</v>
      </c>
      <c r="D1276" s="13" t="s">
        <v>11</v>
      </c>
      <c r="E1276" s="13" t="s">
        <v>59</v>
      </c>
      <c r="F1276" s="13" t="s">
        <v>100</v>
      </c>
      <c r="G1276" s="11">
        <v>0.46</v>
      </c>
      <c r="H1276" s="14">
        <v>120.32863810497268</v>
      </c>
      <c r="I1276" s="14">
        <v>130.24738810497271</v>
      </c>
      <c r="J1276" s="14">
        <v>94.608926469433825</v>
      </c>
      <c r="K1276" s="14">
        <v>104.52767646943381</v>
      </c>
      <c r="L1276" s="14">
        <v>124.98261161451566</v>
      </c>
      <c r="M1276" s="14">
        <v>134.90136161451568</v>
      </c>
      <c r="N1276" s="14">
        <v>140.43448603526636</v>
      </c>
      <c r="O1276" s="14">
        <v>153.32886103526636</v>
      </c>
      <c r="P1276" s="14">
        <v>451.57823810972548</v>
      </c>
      <c r="Q1276" s="14">
        <v>378.58202411984871</v>
      </c>
      <c r="R1276" s="14">
        <v>452.77255959255314</v>
      </c>
      <c r="S1276" s="14">
        <v>226.69320522821033</v>
      </c>
      <c r="T1276" s="14">
        <v>411.93035238083002</v>
      </c>
      <c r="U1276" s="14">
        <v>266.93199902182033</v>
      </c>
    </row>
    <row r="1277" spans="1:21" s="10" customFormat="1" x14ac:dyDescent="0.2">
      <c r="A1277" s="13" t="s">
        <v>36</v>
      </c>
      <c r="B1277" s="13" t="s">
        <v>37</v>
      </c>
      <c r="C1277" s="13" t="s">
        <v>116</v>
      </c>
      <c r="D1277" s="13" t="s">
        <v>110</v>
      </c>
      <c r="E1277" s="13" t="s">
        <v>44</v>
      </c>
      <c r="F1277" s="13" t="s">
        <v>100</v>
      </c>
      <c r="G1277" s="11">
        <v>0.17200000000000001</v>
      </c>
      <c r="H1277" s="14">
        <v>46.327887063112861</v>
      </c>
      <c r="I1277" s="14">
        <v>50.036637063112863</v>
      </c>
      <c r="J1277" s="14">
        <v>39.832861934608729</v>
      </c>
      <c r="K1277" s="14">
        <v>43.541611934608724</v>
      </c>
      <c r="L1277" s="14">
        <v>48.484558191577676</v>
      </c>
      <c r="M1277" s="14">
        <v>52.193308191577678</v>
      </c>
      <c r="N1277" s="14">
        <v>57.444585169704382</v>
      </c>
      <c r="O1277" s="14">
        <v>62.265960169704378</v>
      </c>
      <c r="P1277" s="14">
        <v>180.48771981382598</v>
      </c>
      <c r="Q1277" s="14">
        <v>162.4362041572405</v>
      </c>
      <c r="R1277" s="14">
        <v>192.52340415076179</v>
      </c>
      <c r="S1277" s="14">
        <v>91.494210470700438</v>
      </c>
      <c r="T1277" s="14">
        <v>163.70045915889844</v>
      </c>
      <c r="U1277" s="14">
        <v>110.96121898824993</v>
      </c>
    </row>
    <row r="1278" spans="1:21" s="10" customFormat="1" x14ac:dyDescent="0.2">
      <c r="A1278" s="13" t="s">
        <v>36</v>
      </c>
      <c r="B1278" s="13" t="s">
        <v>37</v>
      </c>
      <c r="C1278" s="13" t="s">
        <v>116</v>
      </c>
      <c r="D1278" s="13" t="s">
        <v>110</v>
      </c>
      <c r="E1278" s="13" t="s">
        <v>45</v>
      </c>
      <c r="F1278" s="13" t="s">
        <v>100</v>
      </c>
      <c r="G1278" s="11">
        <v>0.19700000000000001</v>
      </c>
      <c r="H1278" s="14">
        <v>49.481152127730248</v>
      </c>
      <c r="I1278" s="14">
        <v>53.72896462773025</v>
      </c>
      <c r="J1278" s="14">
        <v>42.358952205975875</v>
      </c>
      <c r="K1278" s="14">
        <v>46.606764705975877</v>
      </c>
      <c r="L1278" s="14">
        <v>51.757638318887544</v>
      </c>
      <c r="M1278" s="14">
        <v>56.005450818887546</v>
      </c>
      <c r="N1278" s="14">
        <v>62.330705820799068</v>
      </c>
      <c r="O1278" s="14">
        <v>67.852862070799063</v>
      </c>
      <c r="P1278" s="14">
        <v>197.7592869979274</v>
      </c>
      <c r="Q1278" s="14">
        <v>172.24006143819832</v>
      </c>
      <c r="R1278" s="14">
        <v>204.24347912580407</v>
      </c>
      <c r="S1278" s="14">
        <v>98.259813757267111</v>
      </c>
      <c r="T1278" s="14">
        <v>179.72334729724</v>
      </c>
      <c r="U1278" s="14">
        <v>118.50061149801381</v>
      </c>
    </row>
    <row r="1279" spans="1:21" s="10" customFormat="1" x14ac:dyDescent="0.2">
      <c r="A1279" s="13" t="s">
        <v>36</v>
      </c>
      <c r="B1279" s="13" t="s">
        <v>37</v>
      </c>
      <c r="C1279" s="13" t="s">
        <v>116</v>
      </c>
      <c r="D1279" s="13" t="s">
        <v>110</v>
      </c>
      <c r="E1279" s="13" t="s">
        <v>46</v>
      </c>
      <c r="F1279" s="13" t="s">
        <v>100</v>
      </c>
      <c r="G1279" s="11">
        <v>0.222</v>
      </c>
      <c r="H1279" s="14">
        <v>52.634417192347634</v>
      </c>
      <c r="I1279" s="14">
        <v>57.421292192347636</v>
      </c>
      <c r="J1279" s="14">
        <v>44.885042477343028</v>
      </c>
      <c r="K1279" s="14">
        <v>49.67191747734303</v>
      </c>
      <c r="L1279" s="14">
        <v>55.030718446197426</v>
      </c>
      <c r="M1279" s="14">
        <v>59.817593446197421</v>
      </c>
      <c r="N1279" s="14">
        <v>67.216826471893754</v>
      </c>
      <c r="O1279" s="14">
        <v>73.439763971893754</v>
      </c>
      <c r="P1279" s="14">
        <v>215.03085418202892</v>
      </c>
      <c r="Q1279" s="14">
        <v>182.04391871915612</v>
      </c>
      <c r="R1279" s="14">
        <v>215.96355410084641</v>
      </c>
      <c r="S1279" s="14">
        <v>105.02541704383383</v>
      </c>
      <c r="T1279" s="14">
        <v>195.74623543558164</v>
      </c>
      <c r="U1279" s="14">
        <v>126.04000400777771</v>
      </c>
    </row>
    <row r="1280" spans="1:21" s="10" customFormat="1" x14ac:dyDescent="0.2">
      <c r="A1280" s="13" t="s">
        <v>36</v>
      </c>
      <c r="B1280" s="13" t="s">
        <v>37</v>
      </c>
      <c r="C1280" s="13" t="s">
        <v>116</v>
      </c>
      <c r="D1280" s="13" t="s">
        <v>110</v>
      </c>
      <c r="E1280" s="13" t="s">
        <v>47</v>
      </c>
      <c r="F1280" s="13" t="s">
        <v>100</v>
      </c>
      <c r="G1280" s="11">
        <v>0.247</v>
      </c>
      <c r="H1280" s="14">
        <v>55.787682256964992</v>
      </c>
      <c r="I1280" s="14">
        <v>61.113619756964994</v>
      </c>
      <c r="J1280" s="14">
        <v>47.41113274871018</v>
      </c>
      <c r="K1280" s="14">
        <v>52.737070248710175</v>
      </c>
      <c r="L1280" s="14">
        <v>58.303798573507294</v>
      </c>
      <c r="M1280" s="14">
        <v>63.629736073507289</v>
      </c>
      <c r="N1280" s="14">
        <v>72.102947122988439</v>
      </c>
      <c r="O1280" s="14">
        <v>79.026665872988445</v>
      </c>
      <c r="P1280" s="14">
        <v>232.30242136613032</v>
      </c>
      <c r="Q1280" s="14">
        <v>191.84777600011387</v>
      </c>
      <c r="R1280" s="14">
        <v>227.68362907588872</v>
      </c>
      <c r="S1280" s="14">
        <v>111.79102033040049</v>
      </c>
      <c r="T1280" s="14">
        <v>211.7691235739232</v>
      </c>
      <c r="U1280" s="14">
        <v>133.57939651754157</v>
      </c>
    </row>
    <row r="1281" spans="1:21" s="10" customFormat="1" x14ac:dyDescent="0.2">
      <c r="A1281" s="13" t="s">
        <v>36</v>
      </c>
      <c r="B1281" s="13" t="s">
        <v>37</v>
      </c>
      <c r="C1281" s="13" t="s">
        <v>116</v>
      </c>
      <c r="D1281" s="13" t="s">
        <v>110</v>
      </c>
      <c r="E1281" s="13" t="s">
        <v>48</v>
      </c>
      <c r="F1281" s="13" t="s">
        <v>100</v>
      </c>
      <c r="G1281" s="11">
        <v>0.25900000000000001</v>
      </c>
      <c r="H1281" s="14">
        <v>58.89945359658239</v>
      </c>
      <c r="I1281" s="14">
        <v>64.484141096582377</v>
      </c>
      <c r="J1281" s="14">
        <v>49.895729295077338</v>
      </c>
      <c r="K1281" s="14">
        <v>55.480416795077332</v>
      </c>
      <c r="L1281" s="14">
        <v>61.535384975817138</v>
      </c>
      <c r="M1281" s="14">
        <v>67.120072475817139</v>
      </c>
      <c r="N1281" s="14">
        <v>75.784643449083134</v>
      </c>
      <c r="O1281" s="14">
        <v>83.04473719908313</v>
      </c>
      <c r="P1281" s="14">
        <v>244.01166165023176</v>
      </c>
      <c r="Q1281" s="14">
        <v>201.61333138107173</v>
      </c>
      <c r="R1281" s="14">
        <v>239.36540215093103</v>
      </c>
      <c r="S1281" s="14">
        <v>117.65356512946718</v>
      </c>
      <c r="T1281" s="14">
        <v>222.45366197476477</v>
      </c>
      <c r="U1281" s="14">
        <v>140.47473928980543</v>
      </c>
    </row>
    <row r="1282" spans="1:21" s="10" customFormat="1" x14ac:dyDescent="0.2">
      <c r="A1282" s="13" t="s">
        <v>36</v>
      </c>
      <c r="B1282" s="13" t="s">
        <v>37</v>
      </c>
      <c r="C1282" s="13" t="s">
        <v>116</v>
      </c>
      <c r="D1282" s="13" t="s">
        <v>110</v>
      </c>
      <c r="E1282" s="13" t="s">
        <v>49</v>
      </c>
      <c r="F1282" s="13" t="s">
        <v>100</v>
      </c>
      <c r="G1282" s="11">
        <v>0.27100000000000002</v>
      </c>
      <c r="H1282" s="14">
        <v>62.011224936199767</v>
      </c>
      <c r="I1282" s="14">
        <v>67.85466243619976</v>
      </c>
      <c r="J1282" s="14">
        <v>52.380325841444488</v>
      </c>
      <c r="K1282" s="14">
        <v>58.223763341444482</v>
      </c>
      <c r="L1282" s="14">
        <v>64.766971378127039</v>
      </c>
      <c r="M1282" s="14">
        <v>70.610408878127032</v>
      </c>
      <c r="N1282" s="14">
        <v>79.466339775177815</v>
      </c>
      <c r="O1282" s="14">
        <v>87.062808525177829</v>
      </c>
      <c r="P1282" s="14">
        <v>255.72090193433317</v>
      </c>
      <c r="Q1282" s="14">
        <v>211.37888676202951</v>
      </c>
      <c r="R1282" s="14">
        <v>251.0471752259734</v>
      </c>
      <c r="S1282" s="14">
        <v>123.51610992853385</v>
      </c>
      <c r="T1282" s="14">
        <v>233.13820037560632</v>
      </c>
      <c r="U1282" s="14">
        <v>147.37008206206934</v>
      </c>
    </row>
    <row r="1283" spans="1:21" s="10" customFormat="1" x14ac:dyDescent="0.2">
      <c r="A1283" s="13" t="s">
        <v>36</v>
      </c>
      <c r="B1283" s="13" t="s">
        <v>37</v>
      </c>
      <c r="C1283" s="13" t="s">
        <v>116</v>
      </c>
      <c r="D1283" s="13" t="s">
        <v>110</v>
      </c>
      <c r="E1283" s="13" t="s">
        <v>50</v>
      </c>
      <c r="F1283" s="13" t="s">
        <v>100</v>
      </c>
      <c r="G1283" s="11">
        <v>0.29599999999999999</v>
      </c>
      <c r="H1283" s="14">
        <v>68.237959440434537</v>
      </c>
      <c r="I1283" s="14">
        <v>74.62045944043453</v>
      </c>
      <c r="J1283" s="14">
        <v>57.352710759178784</v>
      </c>
      <c r="K1283" s="14">
        <v>63.735210759178777</v>
      </c>
      <c r="L1283" s="14">
        <v>71.233336007746772</v>
      </c>
      <c r="M1283" s="14">
        <v>77.615836007746765</v>
      </c>
      <c r="N1283" s="14">
        <v>86.922380452367193</v>
      </c>
      <c r="O1283" s="14">
        <v>95.219630452367184</v>
      </c>
      <c r="P1283" s="14">
        <v>279.56725380253607</v>
      </c>
      <c r="Q1283" s="14">
        <v>230.91294382394511</v>
      </c>
      <c r="R1283" s="14">
        <v>274.41366767605803</v>
      </c>
      <c r="S1283" s="14">
        <v>135.31066556416727</v>
      </c>
      <c r="T1283" s="14">
        <v>254.91791946478949</v>
      </c>
      <c r="U1283" s="14">
        <v>161.21030989409712</v>
      </c>
    </row>
    <row r="1284" spans="1:21" s="10" customFormat="1" x14ac:dyDescent="0.2">
      <c r="A1284" s="13" t="s">
        <v>36</v>
      </c>
      <c r="B1284" s="13" t="s">
        <v>37</v>
      </c>
      <c r="C1284" s="13" t="s">
        <v>116</v>
      </c>
      <c r="D1284" s="13" t="s">
        <v>110</v>
      </c>
      <c r="E1284" s="13" t="s">
        <v>51</v>
      </c>
      <c r="F1284" s="13" t="s">
        <v>100</v>
      </c>
      <c r="G1284" s="11">
        <v>0.32100000000000001</v>
      </c>
      <c r="H1284" s="14">
        <v>74.464693944669307</v>
      </c>
      <c r="I1284" s="14">
        <v>81.3862564446693</v>
      </c>
      <c r="J1284" s="14">
        <v>62.325095676913094</v>
      </c>
      <c r="K1284" s="14">
        <v>69.246658176913087</v>
      </c>
      <c r="L1284" s="14">
        <v>77.699700637366504</v>
      </c>
      <c r="M1284" s="14">
        <v>84.621263137366498</v>
      </c>
      <c r="N1284" s="14">
        <v>94.378421129556585</v>
      </c>
      <c r="O1284" s="14">
        <v>103.37645237955658</v>
      </c>
      <c r="P1284" s="14">
        <v>303.41360567073895</v>
      </c>
      <c r="Q1284" s="14">
        <v>250.44700088586077</v>
      </c>
      <c r="R1284" s="14">
        <v>297.78016012614268</v>
      </c>
      <c r="S1284" s="14">
        <v>147.10522119980067</v>
      </c>
      <c r="T1284" s="14">
        <v>276.69763855397258</v>
      </c>
      <c r="U1284" s="14">
        <v>175.05053772612484</v>
      </c>
    </row>
    <row r="1285" spans="1:21" s="10" customFormat="1" x14ac:dyDescent="0.2">
      <c r="A1285" s="13" t="s">
        <v>36</v>
      </c>
      <c r="B1285" s="13" t="s">
        <v>37</v>
      </c>
      <c r="C1285" s="13" t="s">
        <v>116</v>
      </c>
      <c r="D1285" s="13" t="s">
        <v>110</v>
      </c>
      <c r="E1285" s="13" t="s">
        <v>52</v>
      </c>
      <c r="F1285" s="13" t="s">
        <v>100</v>
      </c>
      <c r="G1285" s="11">
        <v>0.34499999999999997</v>
      </c>
      <c r="H1285" s="14">
        <v>80.688236623904061</v>
      </c>
      <c r="I1285" s="14">
        <v>88.127299123904066</v>
      </c>
      <c r="J1285" s="14">
        <v>67.29428876964738</v>
      </c>
      <c r="K1285" s="14">
        <v>74.733351269647372</v>
      </c>
      <c r="L1285" s="14">
        <v>84.16287344198625</v>
      </c>
      <c r="M1285" s="14">
        <v>91.601935941986227</v>
      </c>
      <c r="N1285" s="14">
        <v>101.7418137817459</v>
      </c>
      <c r="O1285" s="14">
        <v>111.41259503174589</v>
      </c>
      <c r="P1285" s="14">
        <v>326.83208623894183</v>
      </c>
      <c r="Q1285" s="14">
        <v>269.9781116477763</v>
      </c>
      <c r="R1285" s="14">
        <v>321.14370627622731</v>
      </c>
      <c r="S1285" s="14">
        <v>158.83031079793403</v>
      </c>
      <c r="T1285" s="14">
        <v>298.06671535565579</v>
      </c>
      <c r="U1285" s="14">
        <v>188.84122327065262</v>
      </c>
    </row>
    <row r="1286" spans="1:21" s="10" customFormat="1" x14ac:dyDescent="0.2">
      <c r="A1286" s="13" t="s">
        <v>36</v>
      </c>
      <c r="B1286" s="13" t="s">
        <v>37</v>
      </c>
      <c r="C1286" s="13" t="s">
        <v>116</v>
      </c>
      <c r="D1286" s="13" t="s">
        <v>110</v>
      </c>
      <c r="E1286" s="13" t="s">
        <v>20</v>
      </c>
      <c r="F1286" s="13" t="s">
        <v>100</v>
      </c>
      <c r="G1286" s="11">
        <v>0.37</v>
      </c>
      <c r="H1286" s="14">
        <v>86.914971128138802</v>
      </c>
      <c r="I1286" s="14">
        <v>94.893096128138808</v>
      </c>
      <c r="J1286" s="14">
        <v>72.266673687381683</v>
      </c>
      <c r="K1286" s="14">
        <v>80.244798687381675</v>
      </c>
      <c r="L1286" s="14">
        <v>90.629238071605982</v>
      </c>
      <c r="M1286" s="14">
        <v>98.607363071606002</v>
      </c>
      <c r="N1286" s="14">
        <v>109.19785445893534</v>
      </c>
      <c r="O1286" s="14">
        <v>119.56941695893534</v>
      </c>
      <c r="P1286" s="14">
        <v>350.67843810714476</v>
      </c>
      <c r="Q1286" s="14">
        <v>289.51216870969199</v>
      </c>
      <c r="R1286" s="14">
        <v>344.51019872631196</v>
      </c>
      <c r="S1286" s="14">
        <v>170.62486643356738</v>
      </c>
      <c r="T1286" s="14">
        <v>319.84643444483896</v>
      </c>
      <c r="U1286" s="14">
        <v>202.6814511026804</v>
      </c>
    </row>
    <row r="1287" spans="1:21" s="10" customFormat="1" x14ac:dyDescent="0.2">
      <c r="A1287" s="13" t="s">
        <v>36</v>
      </c>
      <c r="B1287" s="13" t="s">
        <v>37</v>
      </c>
      <c r="C1287" s="13" t="s">
        <v>116</v>
      </c>
      <c r="D1287" s="13" t="s">
        <v>110</v>
      </c>
      <c r="E1287" s="13" t="s">
        <v>53</v>
      </c>
      <c r="F1287" s="13" t="s">
        <v>100</v>
      </c>
      <c r="G1287" s="11">
        <v>0.39500000000000002</v>
      </c>
      <c r="H1287" s="14">
        <v>93.141705632373586</v>
      </c>
      <c r="I1287" s="14">
        <v>101.65889313237358</v>
      </c>
      <c r="J1287" s="14">
        <v>77.239058605116</v>
      </c>
      <c r="K1287" s="14">
        <v>85.756246105115991</v>
      </c>
      <c r="L1287" s="14">
        <v>97.095602701225729</v>
      </c>
      <c r="M1287" s="14">
        <v>105.61279020122571</v>
      </c>
      <c r="N1287" s="14">
        <v>116.65389513612469</v>
      </c>
      <c r="O1287" s="14">
        <v>127.72623888612469</v>
      </c>
      <c r="P1287" s="14">
        <v>374.52478997534757</v>
      </c>
      <c r="Q1287" s="14">
        <v>309.04622577160762</v>
      </c>
      <c r="R1287" s="14">
        <v>367.8766911763966</v>
      </c>
      <c r="S1287" s="14">
        <v>182.41942206920081</v>
      </c>
      <c r="T1287" s="14">
        <v>341.62615353402202</v>
      </c>
      <c r="U1287" s="14">
        <v>216.52167893470815</v>
      </c>
    </row>
    <row r="1288" spans="1:21" s="10" customFormat="1" x14ac:dyDescent="0.2">
      <c r="A1288" s="13" t="s">
        <v>36</v>
      </c>
      <c r="B1288" s="13" t="s">
        <v>37</v>
      </c>
      <c r="C1288" s="13" t="s">
        <v>116</v>
      </c>
      <c r="D1288" s="13" t="s">
        <v>110</v>
      </c>
      <c r="E1288" s="13" t="s">
        <v>54</v>
      </c>
      <c r="F1288" s="13" t="s">
        <v>100</v>
      </c>
      <c r="G1288" s="11">
        <v>0.41899999999999998</v>
      </c>
      <c r="H1288" s="14">
        <v>99.36524831160834</v>
      </c>
      <c r="I1288" s="14">
        <v>108.39993581160833</v>
      </c>
      <c r="J1288" s="14">
        <v>82.208251697850301</v>
      </c>
      <c r="K1288" s="14">
        <v>91.242939197850305</v>
      </c>
      <c r="L1288" s="14">
        <v>103.55877550584547</v>
      </c>
      <c r="M1288" s="14">
        <v>112.59346300584545</v>
      </c>
      <c r="N1288" s="14">
        <v>124.01728778831404</v>
      </c>
      <c r="O1288" s="14">
        <v>135.76238153831403</v>
      </c>
      <c r="P1288" s="14">
        <v>397.94327054355045</v>
      </c>
      <c r="Q1288" s="14">
        <v>328.57733653352312</v>
      </c>
      <c r="R1288" s="14">
        <v>391.24023732648129</v>
      </c>
      <c r="S1288" s="14">
        <v>194.14451166733414</v>
      </c>
      <c r="T1288" s="14">
        <v>362.99523033570517</v>
      </c>
      <c r="U1288" s="14">
        <v>230.31236447923592</v>
      </c>
    </row>
    <row r="1289" spans="1:21" s="10" customFormat="1" x14ac:dyDescent="0.2">
      <c r="A1289" s="13" t="s">
        <v>36</v>
      </c>
      <c r="B1289" s="13" t="s">
        <v>37</v>
      </c>
      <c r="C1289" s="13" t="s">
        <v>116</v>
      </c>
      <c r="D1289" s="13" t="s">
        <v>110</v>
      </c>
      <c r="E1289" s="13" t="s">
        <v>55</v>
      </c>
      <c r="F1289" s="13" t="s">
        <v>100</v>
      </c>
      <c r="G1289" s="11">
        <v>0.44400000000000001</v>
      </c>
      <c r="H1289" s="14">
        <v>105.59198281584311</v>
      </c>
      <c r="I1289" s="14">
        <v>115.16573281584311</v>
      </c>
      <c r="J1289" s="14">
        <v>87.180636615584589</v>
      </c>
      <c r="K1289" s="14">
        <v>96.754386615584565</v>
      </c>
      <c r="L1289" s="14">
        <v>110.02514013546522</v>
      </c>
      <c r="M1289" s="14">
        <v>119.59889013546523</v>
      </c>
      <c r="N1289" s="14">
        <v>131.47332846550344</v>
      </c>
      <c r="O1289" s="14">
        <v>143.91920346550344</v>
      </c>
      <c r="P1289" s="14">
        <v>421.7896224117535</v>
      </c>
      <c r="Q1289" s="14">
        <v>348.11139359543881</v>
      </c>
      <c r="R1289" s="14">
        <v>414.60672977656594</v>
      </c>
      <c r="S1289" s="14">
        <v>205.93906730296754</v>
      </c>
      <c r="T1289" s="14">
        <v>384.7749494248884</v>
      </c>
      <c r="U1289" s="14">
        <v>244.15259231126373</v>
      </c>
    </row>
    <row r="1290" spans="1:21" s="10" customFormat="1" x14ac:dyDescent="0.2">
      <c r="A1290" s="13" t="s">
        <v>36</v>
      </c>
      <c r="B1290" s="13" t="s">
        <v>37</v>
      </c>
      <c r="C1290" s="13" t="s">
        <v>116</v>
      </c>
      <c r="D1290" s="13" t="s">
        <v>110</v>
      </c>
      <c r="E1290" s="13" t="s">
        <v>56</v>
      </c>
      <c r="F1290" s="13" t="s">
        <v>100</v>
      </c>
      <c r="G1290" s="11">
        <v>0.46899999999999997</v>
      </c>
      <c r="H1290" s="14">
        <v>113.35079332007788</v>
      </c>
      <c r="I1290" s="14">
        <v>123.46360582007789</v>
      </c>
      <c r="J1290" s="14">
        <v>93.908525283318895</v>
      </c>
      <c r="K1290" s="14">
        <v>104.02133778331888</v>
      </c>
      <c r="L1290" s="14">
        <v>118.023580765085</v>
      </c>
      <c r="M1290" s="14">
        <v>128.13639326508499</v>
      </c>
      <c r="N1290" s="14">
        <v>140.68487289269282</v>
      </c>
      <c r="O1290" s="14">
        <v>153.83152914269283</v>
      </c>
      <c r="P1290" s="14">
        <v>447.47446547995628</v>
      </c>
      <c r="Q1290" s="14">
        <v>369.76678665735449</v>
      </c>
      <c r="R1290" s="14">
        <v>440.80167022665051</v>
      </c>
      <c r="S1290" s="14">
        <v>219.49551033860098</v>
      </c>
      <c r="T1290" s="14">
        <v>408.24879101407151</v>
      </c>
      <c r="U1290" s="14">
        <v>259.75470754329149</v>
      </c>
    </row>
    <row r="1291" spans="1:21" s="10" customFormat="1" x14ac:dyDescent="0.2">
      <c r="A1291" s="13" t="s">
        <v>36</v>
      </c>
      <c r="B1291" s="13" t="s">
        <v>37</v>
      </c>
      <c r="C1291" s="13" t="s">
        <v>116</v>
      </c>
      <c r="D1291" s="13" t="s">
        <v>110</v>
      </c>
      <c r="E1291" s="13" t="s">
        <v>21</v>
      </c>
      <c r="F1291" s="13" t="s">
        <v>100</v>
      </c>
      <c r="G1291" s="11">
        <v>0.49299999999999999</v>
      </c>
      <c r="H1291" s="14">
        <v>119.57433599931264</v>
      </c>
      <c r="I1291" s="14">
        <v>130.20464849931264</v>
      </c>
      <c r="J1291" s="14">
        <v>98.877718376053167</v>
      </c>
      <c r="K1291" s="14">
        <v>109.50803087605317</v>
      </c>
      <c r="L1291" s="14">
        <v>124.4867535697047</v>
      </c>
      <c r="M1291" s="14">
        <v>135.11706606970469</v>
      </c>
      <c r="N1291" s="14">
        <v>148.04826554488218</v>
      </c>
      <c r="O1291" s="14">
        <v>161.86767179488217</v>
      </c>
      <c r="P1291" s="14">
        <v>470.89294604815916</v>
      </c>
      <c r="Q1291" s="14">
        <v>389.29789741926993</v>
      </c>
      <c r="R1291" s="14">
        <v>464.16521637673497</v>
      </c>
      <c r="S1291" s="14">
        <v>231.22059993673429</v>
      </c>
      <c r="T1291" s="14">
        <v>429.61786781575466</v>
      </c>
      <c r="U1291" s="14">
        <v>273.54539308781921</v>
      </c>
    </row>
    <row r="1292" spans="1:21" s="10" customFormat="1" x14ac:dyDescent="0.2">
      <c r="A1292" s="13" t="s">
        <v>36</v>
      </c>
      <c r="B1292" s="13" t="s">
        <v>37</v>
      </c>
      <c r="C1292" s="13" t="s">
        <v>116</v>
      </c>
      <c r="D1292" s="13" t="s">
        <v>110</v>
      </c>
      <c r="E1292" s="13" t="s">
        <v>57</v>
      </c>
      <c r="F1292" s="13" t="s">
        <v>100</v>
      </c>
      <c r="G1292" s="11">
        <v>0.51800000000000002</v>
      </c>
      <c r="H1292" s="14">
        <v>125.80107050354744</v>
      </c>
      <c r="I1292" s="14">
        <v>136.97044550354744</v>
      </c>
      <c r="J1292" s="14">
        <v>103.8501032937875</v>
      </c>
      <c r="K1292" s="14">
        <v>115.01947829378749</v>
      </c>
      <c r="L1292" s="14">
        <v>130.95311819932445</v>
      </c>
      <c r="M1292" s="14">
        <v>142.12249319932442</v>
      </c>
      <c r="N1292" s="14">
        <v>155.50430622207159</v>
      </c>
      <c r="O1292" s="14">
        <v>170.02449372207155</v>
      </c>
      <c r="P1292" s="14">
        <v>494.73929791636203</v>
      </c>
      <c r="Q1292" s="14">
        <v>408.83195448118562</v>
      </c>
      <c r="R1292" s="14">
        <v>487.53170882681985</v>
      </c>
      <c r="S1292" s="14">
        <v>243.01515557236769</v>
      </c>
      <c r="T1292" s="14">
        <v>451.39758690493795</v>
      </c>
      <c r="U1292" s="14">
        <v>287.38562091984699</v>
      </c>
    </row>
    <row r="1293" spans="1:21" s="10" customFormat="1" x14ac:dyDescent="0.2">
      <c r="A1293" s="13" t="s">
        <v>36</v>
      </c>
      <c r="B1293" s="13" t="s">
        <v>37</v>
      </c>
      <c r="C1293" s="13" t="s">
        <v>116</v>
      </c>
      <c r="D1293" s="13" t="s">
        <v>110</v>
      </c>
      <c r="E1293" s="13" t="s">
        <v>58</v>
      </c>
      <c r="F1293" s="13" t="s">
        <v>100</v>
      </c>
      <c r="G1293" s="11">
        <v>0.54300000000000004</v>
      </c>
      <c r="H1293" s="14">
        <v>132.02780500778218</v>
      </c>
      <c r="I1293" s="14">
        <v>143.73624250778215</v>
      </c>
      <c r="J1293" s="14">
        <v>108.82248821152183</v>
      </c>
      <c r="K1293" s="14">
        <v>120.53092571152185</v>
      </c>
      <c r="L1293" s="14">
        <v>137.41948282894421</v>
      </c>
      <c r="M1293" s="14">
        <v>149.12792032894421</v>
      </c>
      <c r="N1293" s="14">
        <v>162.96034689926091</v>
      </c>
      <c r="O1293" s="14">
        <v>178.18131564926091</v>
      </c>
      <c r="P1293" s="14">
        <v>518.58564978456502</v>
      </c>
      <c r="Q1293" s="14">
        <v>428.36601154310125</v>
      </c>
      <c r="R1293" s="14">
        <v>510.89820127690456</v>
      </c>
      <c r="S1293" s="14">
        <v>254.80971120800106</v>
      </c>
      <c r="T1293" s="14">
        <v>473.17730599412118</v>
      </c>
      <c r="U1293" s="14">
        <v>301.22584875187488</v>
      </c>
    </row>
    <row r="1294" spans="1:21" s="10" customFormat="1" x14ac:dyDescent="0.2">
      <c r="A1294" s="13" t="s">
        <v>36</v>
      </c>
      <c r="B1294" s="13" t="s">
        <v>37</v>
      </c>
      <c r="C1294" s="13" t="s">
        <v>116</v>
      </c>
      <c r="D1294" s="13" t="s">
        <v>110</v>
      </c>
      <c r="E1294" s="13" t="s">
        <v>59</v>
      </c>
      <c r="F1294" s="13" t="s">
        <v>100</v>
      </c>
      <c r="G1294" s="11">
        <v>0.56699999999999995</v>
      </c>
      <c r="H1294" s="14">
        <v>138.25134768701696</v>
      </c>
      <c r="I1294" s="14">
        <v>150.47728518701695</v>
      </c>
      <c r="J1294" s="14">
        <v>113.79168130425609</v>
      </c>
      <c r="K1294" s="14">
        <v>126.01761880425607</v>
      </c>
      <c r="L1294" s="14">
        <v>143.88265563356393</v>
      </c>
      <c r="M1294" s="14">
        <v>156.10859313356391</v>
      </c>
      <c r="N1294" s="14">
        <v>170.3237395514503</v>
      </c>
      <c r="O1294" s="14">
        <v>186.21745830145028</v>
      </c>
      <c r="P1294" s="14">
        <v>542.00413035276779</v>
      </c>
      <c r="Q1294" s="14">
        <v>447.89712230501692</v>
      </c>
      <c r="R1294" s="14">
        <v>534.26174742698913</v>
      </c>
      <c r="S1294" s="14">
        <v>266.53480080613446</v>
      </c>
      <c r="T1294" s="14">
        <v>494.54638279580411</v>
      </c>
      <c r="U1294" s="14">
        <v>315.01653429640243</v>
      </c>
    </row>
    <row r="1295" spans="1:21" s="10" customFormat="1" x14ac:dyDescent="0.2">
      <c r="A1295" s="13" t="s">
        <v>36</v>
      </c>
      <c r="B1295" s="13" t="s">
        <v>37</v>
      </c>
      <c r="C1295" s="13" t="s">
        <v>116</v>
      </c>
      <c r="D1295" s="13" t="s">
        <v>12</v>
      </c>
      <c r="E1295" s="13" t="s">
        <v>49</v>
      </c>
      <c r="F1295" s="13" t="s">
        <v>100</v>
      </c>
      <c r="G1295" s="11">
        <v>0.32800000000000001</v>
      </c>
      <c r="H1295" s="14">
        <v>71.694356945557573</v>
      </c>
      <c r="I1295" s="14">
        <v>78.766856945557578</v>
      </c>
      <c r="J1295" s="14">
        <v>57.938079920836039</v>
      </c>
      <c r="K1295" s="14">
        <v>65.010579920836037</v>
      </c>
      <c r="L1295" s="14">
        <v>75.25291381788098</v>
      </c>
      <c r="M1295" s="14">
        <v>82.325413817880971</v>
      </c>
      <c r="N1295" s="14">
        <v>90.586609251148744</v>
      </c>
      <c r="O1295" s="14">
        <v>99.78085925114874</v>
      </c>
      <c r="P1295" s="14">
        <v>310.85255952326088</v>
      </c>
      <c r="Q1295" s="14">
        <v>261.38459196770344</v>
      </c>
      <c r="R1295" s="14">
        <v>308.77279975068882</v>
      </c>
      <c r="S1295" s="14">
        <v>148.41556800102518</v>
      </c>
      <c r="T1295" s="14">
        <v>282.85241383254953</v>
      </c>
      <c r="U1295" s="14">
        <v>179.65602787645835</v>
      </c>
    </row>
    <row r="1296" spans="1:21" s="10" customFormat="1" x14ac:dyDescent="0.2">
      <c r="A1296" s="13" t="s">
        <v>36</v>
      </c>
      <c r="B1296" s="13" t="s">
        <v>37</v>
      </c>
      <c r="C1296" s="13" t="s">
        <v>116</v>
      </c>
      <c r="D1296" s="13" t="s">
        <v>12</v>
      </c>
      <c r="E1296" s="13" t="s">
        <v>50</v>
      </c>
      <c r="F1296" s="13" t="s">
        <v>100</v>
      </c>
      <c r="G1296" s="11">
        <v>0.35799999999999998</v>
      </c>
      <c r="H1296" s="14">
        <v>78.704956203866928</v>
      </c>
      <c r="I1296" s="14">
        <v>86.424331203866927</v>
      </c>
      <c r="J1296" s="14">
        <v>63.463829176995702</v>
      </c>
      <c r="K1296" s="14">
        <v>71.183204176995702</v>
      </c>
      <c r="L1296" s="14">
        <v>82.57295280421846</v>
      </c>
      <c r="M1296" s="14">
        <v>90.292327804218445</v>
      </c>
      <c r="N1296" s="14">
        <v>99.08360065777039</v>
      </c>
      <c r="O1296" s="14">
        <v>109.1187881577704</v>
      </c>
      <c r="P1296" s="14">
        <v>339.44162907310965</v>
      </c>
      <c r="Q1296" s="14">
        <v>285.18639632141679</v>
      </c>
      <c r="R1296" s="14">
        <v>337.05143582466172</v>
      </c>
      <c r="S1296" s="14">
        <v>162.31128584133168</v>
      </c>
      <c r="T1296" s="14">
        <v>308.90851170494506</v>
      </c>
      <c r="U1296" s="14">
        <v>196.23885494506342</v>
      </c>
    </row>
    <row r="1297" spans="1:21" s="10" customFormat="1" x14ac:dyDescent="0.2">
      <c r="A1297" s="13" t="s">
        <v>36</v>
      </c>
      <c r="B1297" s="13" t="s">
        <v>37</v>
      </c>
      <c r="C1297" s="13" t="s">
        <v>116</v>
      </c>
      <c r="D1297" s="13" t="s">
        <v>12</v>
      </c>
      <c r="E1297" s="13" t="s">
        <v>51</v>
      </c>
      <c r="F1297" s="13" t="s">
        <v>100</v>
      </c>
      <c r="G1297" s="11">
        <v>0.38800000000000001</v>
      </c>
      <c r="H1297" s="14">
        <v>85.715555462176269</v>
      </c>
      <c r="I1297" s="14">
        <v>94.081805462176291</v>
      </c>
      <c r="J1297" s="14">
        <v>68.989578433155373</v>
      </c>
      <c r="K1297" s="14">
        <v>77.355828433155366</v>
      </c>
      <c r="L1297" s="14">
        <v>89.892991790555939</v>
      </c>
      <c r="M1297" s="14">
        <v>98.259241790555947</v>
      </c>
      <c r="N1297" s="14">
        <v>107.58059206439201</v>
      </c>
      <c r="O1297" s="14">
        <v>118.45671706439202</v>
      </c>
      <c r="P1297" s="14">
        <v>368.03069862295848</v>
      </c>
      <c r="Q1297" s="14">
        <v>308.9882006751302</v>
      </c>
      <c r="R1297" s="14">
        <v>365.33007189863469</v>
      </c>
      <c r="S1297" s="14">
        <v>176.20700368163821</v>
      </c>
      <c r="T1297" s="14">
        <v>334.9646095773407</v>
      </c>
      <c r="U1297" s="14">
        <v>212.82168201366849</v>
      </c>
    </row>
    <row r="1298" spans="1:21" s="10" customFormat="1" x14ac:dyDescent="0.2">
      <c r="A1298" s="13" t="s">
        <v>36</v>
      </c>
      <c r="B1298" s="13" t="s">
        <v>37</v>
      </c>
      <c r="C1298" s="13" t="s">
        <v>116</v>
      </c>
      <c r="D1298" s="13" t="s">
        <v>12</v>
      </c>
      <c r="E1298" s="13" t="s">
        <v>52</v>
      </c>
      <c r="F1298" s="13" t="s">
        <v>100</v>
      </c>
      <c r="G1298" s="11">
        <v>0.41799999999999998</v>
      </c>
      <c r="H1298" s="14">
        <v>92.726154720485638</v>
      </c>
      <c r="I1298" s="14">
        <v>101.73927972048563</v>
      </c>
      <c r="J1298" s="14">
        <v>74.515327689315015</v>
      </c>
      <c r="K1298" s="14">
        <v>83.528452689315003</v>
      </c>
      <c r="L1298" s="14">
        <v>97.21303077689339</v>
      </c>
      <c r="M1298" s="14">
        <v>106.22615577689338</v>
      </c>
      <c r="N1298" s="14">
        <v>116.07758347101363</v>
      </c>
      <c r="O1298" s="14">
        <v>127.79464597101362</v>
      </c>
      <c r="P1298" s="14">
        <v>396.61976817280714</v>
      </c>
      <c r="Q1298" s="14">
        <v>332.79000502884344</v>
      </c>
      <c r="R1298" s="14">
        <v>393.60870797260759</v>
      </c>
      <c r="S1298" s="14">
        <v>190.10272152194474</v>
      </c>
      <c r="T1298" s="14">
        <v>361.02070744973628</v>
      </c>
      <c r="U1298" s="14">
        <v>229.40450908227356</v>
      </c>
    </row>
    <row r="1299" spans="1:21" s="10" customFormat="1" x14ac:dyDescent="0.2">
      <c r="A1299" s="13" t="s">
        <v>36</v>
      </c>
      <c r="B1299" s="13" t="s">
        <v>37</v>
      </c>
      <c r="C1299" s="13" t="s">
        <v>116</v>
      </c>
      <c r="D1299" s="13" t="s">
        <v>12</v>
      </c>
      <c r="E1299" s="13" t="s">
        <v>20</v>
      </c>
      <c r="F1299" s="13" t="s">
        <v>100</v>
      </c>
      <c r="G1299" s="11">
        <v>0.44800000000000001</v>
      </c>
      <c r="H1299" s="14">
        <v>99.73675397879498</v>
      </c>
      <c r="I1299" s="14">
        <v>109.39675397879499</v>
      </c>
      <c r="J1299" s="14">
        <v>80.041076945474671</v>
      </c>
      <c r="K1299" s="14">
        <v>89.701076945474682</v>
      </c>
      <c r="L1299" s="14">
        <v>104.53306976323087</v>
      </c>
      <c r="M1299" s="14">
        <v>114.19306976323088</v>
      </c>
      <c r="N1299" s="14">
        <v>124.57457487763524</v>
      </c>
      <c r="O1299" s="14">
        <v>137.13257487763525</v>
      </c>
      <c r="P1299" s="14">
        <v>425.20883772265591</v>
      </c>
      <c r="Q1299" s="14">
        <v>356.59180938255679</v>
      </c>
      <c r="R1299" s="14">
        <v>421.88734404658055</v>
      </c>
      <c r="S1299" s="14">
        <v>203.9984393622513</v>
      </c>
      <c r="T1299" s="14">
        <v>387.07680532213192</v>
      </c>
      <c r="U1299" s="14">
        <v>245.9873361508786</v>
      </c>
    </row>
    <row r="1300" spans="1:21" s="10" customFormat="1" x14ac:dyDescent="0.2">
      <c r="A1300" s="13" t="s">
        <v>36</v>
      </c>
      <c r="B1300" s="13" t="s">
        <v>37</v>
      </c>
      <c r="C1300" s="13" t="s">
        <v>116</v>
      </c>
      <c r="D1300" s="13" t="s">
        <v>12</v>
      </c>
      <c r="E1300" s="13" t="s">
        <v>53</v>
      </c>
      <c r="F1300" s="13" t="s">
        <v>100</v>
      </c>
      <c r="G1300" s="11">
        <v>0.47699999999999998</v>
      </c>
      <c r="H1300" s="14">
        <v>106.7441614121043</v>
      </c>
      <c r="I1300" s="14">
        <v>117.02947391210431</v>
      </c>
      <c r="J1300" s="14">
        <v>85.563634376634326</v>
      </c>
      <c r="K1300" s="14">
        <v>95.848946876634315</v>
      </c>
      <c r="L1300" s="14">
        <v>111.84991692456836</v>
      </c>
      <c r="M1300" s="14">
        <v>122.13522942456835</v>
      </c>
      <c r="N1300" s="14">
        <v>132.97891825925689</v>
      </c>
      <c r="O1300" s="14">
        <v>146.34982450925688</v>
      </c>
      <c r="P1300" s="14">
        <v>453.37003597250464</v>
      </c>
      <c r="Q1300" s="14">
        <v>380.39066743627012</v>
      </c>
      <c r="R1300" s="14">
        <v>450.16303382055361</v>
      </c>
      <c r="S1300" s="14">
        <v>217.82469116505783</v>
      </c>
      <c r="T1300" s="14">
        <v>412.72226090702753</v>
      </c>
      <c r="U1300" s="14">
        <v>262.52062093198367</v>
      </c>
    </row>
    <row r="1301" spans="1:21" s="10" customFormat="1" x14ac:dyDescent="0.2">
      <c r="A1301" s="13" t="s">
        <v>36</v>
      </c>
      <c r="B1301" s="13" t="s">
        <v>37</v>
      </c>
      <c r="C1301" s="13" t="s">
        <v>116</v>
      </c>
      <c r="D1301" s="13" t="s">
        <v>12</v>
      </c>
      <c r="E1301" s="13" t="s">
        <v>54</v>
      </c>
      <c r="F1301" s="13" t="s">
        <v>100</v>
      </c>
      <c r="G1301" s="11">
        <v>0.50700000000000001</v>
      </c>
      <c r="H1301" s="14">
        <v>113.75476067041366</v>
      </c>
      <c r="I1301" s="14">
        <v>124.68694817041366</v>
      </c>
      <c r="J1301" s="14">
        <v>91.089383632793982</v>
      </c>
      <c r="K1301" s="14">
        <v>102.02157113279399</v>
      </c>
      <c r="L1301" s="14">
        <v>119.16995591090584</v>
      </c>
      <c r="M1301" s="14">
        <v>130.10214341090585</v>
      </c>
      <c r="N1301" s="14">
        <v>141.47590966587853</v>
      </c>
      <c r="O1301" s="14">
        <v>155.68775341587852</v>
      </c>
      <c r="P1301" s="14">
        <v>481.95910552235352</v>
      </c>
      <c r="Q1301" s="14">
        <v>404.19247178998347</v>
      </c>
      <c r="R1301" s="14">
        <v>478.4416698945264</v>
      </c>
      <c r="S1301" s="14">
        <v>231.72040900536436</v>
      </c>
      <c r="T1301" s="14">
        <v>438.77835877942306</v>
      </c>
      <c r="U1301" s="14">
        <v>279.1034480005888</v>
      </c>
    </row>
    <row r="1302" spans="1:21" s="10" customFormat="1" x14ac:dyDescent="0.2">
      <c r="A1302" s="13" t="s">
        <v>36</v>
      </c>
      <c r="B1302" s="13" t="s">
        <v>37</v>
      </c>
      <c r="C1302" s="13" t="s">
        <v>116</v>
      </c>
      <c r="D1302" s="13" t="s">
        <v>12</v>
      </c>
      <c r="E1302" s="13" t="s">
        <v>55</v>
      </c>
      <c r="F1302" s="13" t="s">
        <v>100</v>
      </c>
      <c r="G1302" s="11">
        <v>0.53700000000000003</v>
      </c>
      <c r="H1302" s="14">
        <v>120.76535992872303</v>
      </c>
      <c r="I1302" s="14">
        <v>132.34442242872305</v>
      </c>
      <c r="J1302" s="14">
        <v>96.615132888953625</v>
      </c>
      <c r="K1302" s="14">
        <v>108.19419538895362</v>
      </c>
      <c r="L1302" s="14">
        <v>126.48999489724329</v>
      </c>
      <c r="M1302" s="14">
        <v>138.06905739724328</v>
      </c>
      <c r="N1302" s="14">
        <v>149.97290107250018</v>
      </c>
      <c r="O1302" s="14">
        <v>165.02568232250016</v>
      </c>
      <c r="P1302" s="14">
        <v>510.54817507220235</v>
      </c>
      <c r="Q1302" s="14">
        <v>427.99427614369671</v>
      </c>
      <c r="R1302" s="14">
        <v>506.72030596849925</v>
      </c>
      <c r="S1302" s="14">
        <v>245.61612684567089</v>
      </c>
      <c r="T1302" s="14">
        <v>464.83445665181864</v>
      </c>
      <c r="U1302" s="14">
        <v>295.68627506919375</v>
      </c>
    </row>
    <row r="1303" spans="1:21" s="10" customFormat="1" x14ac:dyDescent="0.2">
      <c r="A1303" s="13" t="s">
        <v>36</v>
      </c>
      <c r="B1303" s="13" t="s">
        <v>37</v>
      </c>
      <c r="C1303" s="13" t="s">
        <v>116</v>
      </c>
      <c r="D1303" s="13" t="s">
        <v>12</v>
      </c>
      <c r="E1303" s="13" t="s">
        <v>56</v>
      </c>
      <c r="F1303" s="13" t="s">
        <v>100</v>
      </c>
      <c r="G1303" s="11">
        <v>0.56699999999999995</v>
      </c>
      <c r="H1303" s="14">
        <v>127.7759591870324</v>
      </c>
      <c r="I1303" s="14">
        <v>140.0018966870324</v>
      </c>
      <c r="J1303" s="14">
        <v>102.14088214511328</v>
      </c>
      <c r="K1303" s="14">
        <v>114.36681964511328</v>
      </c>
      <c r="L1303" s="14">
        <v>133.81003388358081</v>
      </c>
      <c r="M1303" s="14">
        <v>146.0359713835808</v>
      </c>
      <c r="N1303" s="14">
        <v>158.46989247912177</v>
      </c>
      <c r="O1303" s="14">
        <v>174.36361122912174</v>
      </c>
      <c r="P1303" s="14">
        <v>539.13724462205107</v>
      </c>
      <c r="Q1303" s="14">
        <v>451.79608049741017</v>
      </c>
      <c r="R1303" s="14">
        <v>534.99894204247232</v>
      </c>
      <c r="S1303" s="14">
        <v>259.51184468597751</v>
      </c>
      <c r="T1303" s="14">
        <v>490.89055452421434</v>
      </c>
      <c r="U1303" s="14">
        <v>312.26910213779894</v>
      </c>
    </row>
    <row r="1304" spans="1:21" s="10" customFormat="1" x14ac:dyDescent="0.2">
      <c r="A1304" s="13" t="s">
        <v>36</v>
      </c>
      <c r="B1304" s="13" t="s">
        <v>37</v>
      </c>
      <c r="C1304" s="13" t="s">
        <v>116</v>
      </c>
      <c r="D1304" s="13" t="s">
        <v>12</v>
      </c>
      <c r="E1304" s="13" t="s">
        <v>21</v>
      </c>
      <c r="F1304" s="13" t="s">
        <v>100</v>
      </c>
      <c r="G1304" s="11">
        <v>0.59699999999999998</v>
      </c>
      <c r="H1304" s="14">
        <v>134.78655844534171</v>
      </c>
      <c r="I1304" s="14">
        <v>147.65937094534172</v>
      </c>
      <c r="J1304" s="14">
        <v>107.66663140127294</v>
      </c>
      <c r="K1304" s="14">
        <v>120.53944390127293</v>
      </c>
      <c r="L1304" s="14">
        <v>141.13007286991825</v>
      </c>
      <c r="M1304" s="14">
        <v>154.00288536991826</v>
      </c>
      <c r="N1304" s="14">
        <v>166.96688388574339</v>
      </c>
      <c r="O1304" s="14">
        <v>183.70154013574339</v>
      </c>
      <c r="P1304" s="14">
        <v>567.72631417189973</v>
      </c>
      <c r="Q1304" s="14">
        <v>475.59788485112347</v>
      </c>
      <c r="R1304" s="14">
        <v>563.27757811644517</v>
      </c>
      <c r="S1304" s="14">
        <v>273.40756252628393</v>
      </c>
      <c r="T1304" s="14">
        <v>516.94665239661003</v>
      </c>
      <c r="U1304" s="14">
        <v>328.8519292064039</v>
      </c>
    </row>
    <row r="1305" spans="1:21" s="10" customFormat="1" x14ac:dyDescent="0.2">
      <c r="A1305" s="13" t="s">
        <v>36</v>
      </c>
      <c r="B1305" s="13" t="s">
        <v>37</v>
      </c>
      <c r="C1305" s="13" t="s">
        <v>116</v>
      </c>
      <c r="D1305" s="13" t="s">
        <v>12</v>
      </c>
      <c r="E1305" s="13" t="s">
        <v>57</v>
      </c>
      <c r="F1305" s="13" t="s">
        <v>100</v>
      </c>
      <c r="G1305" s="11">
        <v>0.627</v>
      </c>
      <c r="H1305" s="14">
        <v>143.07388770365111</v>
      </c>
      <c r="I1305" s="14">
        <v>156.59357520365111</v>
      </c>
      <c r="J1305" s="14">
        <v>114.78829315743261</v>
      </c>
      <c r="K1305" s="14">
        <v>128.30798065743261</v>
      </c>
      <c r="L1305" s="14">
        <v>149.72684185625573</v>
      </c>
      <c r="M1305" s="14">
        <v>163.24652935625576</v>
      </c>
      <c r="N1305" s="14">
        <v>177.05978779236506</v>
      </c>
      <c r="O1305" s="14">
        <v>194.63538154236502</v>
      </c>
      <c r="P1305" s="14">
        <v>597.84745972174846</v>
      </c>
      <c r="Q1305" s="14">
        <v>501.16746920483678</v>
      </c>
      <c r="R1305" s="14">
        <v>593.91325419041812</v>
      </c>
      <c r="S1305" s="14">
        <v>288.77151986659049</v>
      </c>
      <c r="T1305" s="14">
        <v>544.41451901900541</v>
      </c>
      <c r="U1305" s="14">
        <v>346.90299577500906</v>
      </c>
    </row>
    <row r="1306" spans="1:21" s="10" customFormat="1" x14ac:dyDescent="0.2">
      <c r="A1306" s="13" t="s">
        <v>36</v>
      </c>
      <c r="B1306" s="13" t="s">
        <v>37</v>
      </c>
      <c r="C1306" s="13" t="s">
        <v>116</v>
      </c>
      <c r="D1306" s="13" t="s">
        <v>12</v>
      </c>
      <c r="E1306" s="13" t="s">
        <v>58</v>
      </c>
      <c r="F1306" s="13" t="s">
        <v>100</v>
      </c>
      <c r="G1306" s="11">
        <v>0.65600000000000003</v>
      </c>
      <c r="H1306" s="14">
        <v>150.08129513696042</v>
      </c>
      <c r="I1306" s="14">
        <v>164.22629513696046</v>
      </c>
      <c r="J1306" s="14">
        <v>120.31085058859223</v>
      </c>
      <c r="K1306" s="14">
        <v>134.45585058859226</v>
      </c>
      <c r="L1306" s="14">
        <v>157.04368901759324</v>
      </c>
      <c r="M1306" s="14">
        <v>171.18868901759325</v>
      </c>
      <c r="N1306" s="14">
        <v>185.46413117398666</v>
      </c>
      <c r="O1306" s="14">
        <v>203.85263117398668</v>
      </c>
      <c r="P1306" s="14">
        <v>626.00865797159724</v>
      </c>
      <c r="Q1306" s="14">
        <v>524.96632725855022</v>
      </c>
      <c r="R1306" s="14">
        <v>622.18894396439111</v>
      </c>
      <c r="S1306" s="14">
        <v>302.5977716693971</v>
      </c>
      <c r="T1306" s="14">
        <v>570.0599746039012</v>
      </c>
      <c r="U1306" s="14">
        <v>363.43628055611418</v>
      </c>
    </row>
    <row r="1307" spans="1:21" s="10" customFormat="1" x14ac:dyDescent="0.2">
      <c r="A1307" s="13" t="s">
        <v>36</v>
      </c>
      <c r="B1307" s="13" t="s">
        <v>37</v>
      </c>
      <c r="C1307" s="13" t="s">
        <v>116</v>
      </c>
      <c r="D1307" s="13" t="s">
        <v>12</v>
      </c>
      <c r="E1307" s="13" t="s">
        <v>59</v>
      </c>
      <c r="F1307" s="13" t="s">
        <v>100</v>
      </c>
      <c r="G1307" s="11">
        <v>0.68600000000000005</v>
      </c>
      <c r="H1307" s="14">
        <v>157.0918943952698</v>
      </c>
      <c r="I1307" s="14">
        <v>171.88376939526981</v>
      </c>
      <c r="J1307" s="14">
        <v>125.83659984475187</v>
      </c>
      <c r="K1307" s="14">
        <v>140.62847484475188</v>
      </c>
      <c r="L1307" s="14">
        <v>164.36372800393067</v>
      </c>
      <c r="M1307" s="14">
        <v>179.15560300393071</v>
      </c>
      <c r="N1307" s="14">
        <v>193.96112258060828</v>
      </c>
      <c r="O1307" s="14">
        <v>213.19056008060824</v>
      </c>
      <c r="P1307" s="14">
        <v>654.59772752144613</v>
      </c>
      <c r="Q1307" s="14">
        <v>548.76813161226346</v>
      </c>
      <c r="R1307" s="14">
        <v>650.46758003836396</v>
      </c>
      <c r="S1307" s="14">
        <v>316.49348950970358</v>
      </c>
      <c r="T1307" s="14">
        <v>596.11607247629684</v>
      </c>
      <c r="U1307" s="14">
        <v>380.01910762471914</v>
      </c>
    </row>
    <row r="1308" spans="1:21" s="10" customFormat="1" x14ac:dyDescent="0.2">
      <c r="A1308" s="13" t="s">
        <v>36</v>
      </c>
      <c r="B1308" s="13" t="s">
        <v>37</v>
      </c>
      <c r="C1308" s="13" t="s">
        <v>116</v>
      </c>
      <c r="D1308" s="13" t="s">
        <v>12</v>
      </c>
      <c r="E1308" s="13" t="s">
        <v>60</v>
      </c>
      <c r="F1308" s="13" t="s">
        <v>100</v>
      </c>
      <c r="G1308" s="11">
        <v>0.71599999999999997</v>
      </c>
      <c r="H1308" s="14">
        <v>164.10249365357913</v>
      </c>
      <c r="I1308" s="14">
        <v>179.54124365357913</v>
      </c>
      <c r="J1308" s="14">
        <v>131.36234910091156</v>
      </c>
      <c r="K1308" s="14">
        <v>146.80109910091156</v>
      </c>
      <c r="L1308" s="14">
        <v>171.68376699026817</v>
      </c>
      <c r="M1308" s="14">
        <v>187.12251699026817</v>
      </c>
      <c r="N1308" s="14">
        <v>202.45811398722995</v>
      </c>
      <c r="O1308" s="14">
        <v>222.52848898722996</v>
      </c>
      <c r="P1308" s="14">
        <v>683.18679707129479</v>
      </c>
      <c r="Q1308" s="14">
        <v>572.56993596597692</v>
      </c>
      <c r="R1308" s="14">
        <v>678.74621611233692</v>
      </c>
      <c r="S1308" s="14">
        <v>330.38920735001011</v>
      </c>
      <c r="T1308" s="14">
        <v>622.17217034869248</v>
      </c>
      <c r="U1308" s="14">
        <v>396.60193469332421</v>
      </c>
    </row>
    <row r="1309" spans="1:21" s="10" customFormat="1" x14ac:dyDescent="0.2">
      <c r="A1309" s="13" t="s">
        <v>36</v>
      </c>
      <c r="B1309" s="13" t="s">
        <v>37</v>
      </c>
      <c r="C1309" s="13" t="s">
        <v>116</v>
      </c>
      <c r="D1309" s="13" t="s">
        <v>12</v>
      </c>
      <c r="E1309" s="13" t="s">
        <v>22</v>
      </c>
      <c r="F1309" s="13" t="s">
        <v>100</v>
      </c>
      <c r="G1309" s="11">
        <v>0.746</v>
      </c>
      <c r="H1309" s="14">
        <v>171.11309291188849</v>
      </c>
      <c r="I1309" s="14">
        <v>187.19871791188848</v>
      </c>
      <c r="J1309" s="14">
        <v>136.88809835707121</v>
      </c>
      <c r="K1309" s="14">
        <v>152.97372335707121</v>
      </c>
      <c r="L1309" s="14">
        <v>179.00380597660569</v>
      </c>
      <c r="M1309" s="14">
        <v>195.08943097660568</v>
      </c>
      <c r="N1309" s="14">
        <v>210.95510539385151</v>
      </c>
      <c r="O1309" s="14">
        <v>231.86641789385146</v>
      </c>
      <c r="P1309" s="14">
        <v>711.77586662114368</v>
      </c>
      <c r="Q1309" s="14">
        <v>596.37174031969016</v>
      </c>
      <c r="R1309" s="14">
        <v>707.02485218630989</v>
      </c>
      <c r="S1309" s="14">
        <v>344.28492519031664</v>
      </c>
      <c r="T1309" s="14">
        <v>648.22826822108777</v>
      </c>
      <c r="U1309" s="14">
        <v>413.18476176192934</v>
      </c>
    </row>
    <row r="1310" spans="1:21" s="10" customFormat="1" x14ac:dyDescent="0.2">
      <c r="A1310" s="13" t="s">
        <v>36</v>
      </c>
      <c r="B1310" s="13" t="s">
        <v>37</v>
      </c>
      <c r="C1310" s="13" t="s">
        <v>116</v>
      </c>
      <c r="D1310" s="13" t="s">
        <v>25</v>
      </c>
      <c r="E1310" s="13" t="s">
        <v>50</v>
      </c>
      <c r="F1310" s="13" t="s">
        <v>100</v>
      </c>
      <c r="G1310" s="11">
        <v>0.46200000000000002</v>
      </c>
      <c r="H1310" s="14">
        <v>80.313636003866932</v>
      </c>
      <c r="I1310" s="14">
        <v>90.275511003866924</v>
      </c>
      <c r="J1310" s="14">
        <v>79.640876255624619</v>
      </c>
      <c r="K1310" s="14">
        <v>89.602751255624611</v>
      </c>
      <c r="L1310" s="14">
        <v>84.18163260421845</v>
      </c>
      <c r="M1310" s="14">
        <v>94.143507604218456</v>
      </c>
      <c r="N1310" s="14">
        <v>125.61123657604645</v>
      </c>
      <c r="O1310" s="14">
        <v>138.56167407604644</v>
      </c>
      <c r="P1310" s="14">
        <v>385.47232027310974</v>
      </c>
      <c r="Q1310" s="14">
        <v>287.26059152141676</v>
      </c>
      <c r="R1310" s="14">
        <v>339.71489102466177</v>
      </c>
      <c r="S1310" s="14">
        <v>171.00399324133173</v>
      </c>
      <c r="T1310" s="14">
        <v>353.0270783549451</v>
      </c>
      <c r="U1310" s="14">
        <v>202.85949234506342</v>
      </c>
    </row>
    <row r="1311" spans="1:21" s="10" customFormat="1" x14ac:dyDescent="0.2">
      <c r="A1311" s="13" t="s">
        <v>36</v>
      </c>
      <c r="B1311" s="13" t="s">
        <v>37</v>
      </c>
      <c r="C1311" s="13" t="s">
        <v>116</v>
      </c>
      <c r="D1311" s="13" t="s">
        <v>25</v>
      </c>
      <c r="E1311" s="13" t="s">
        <v>51</v>
      </c>
      <c r="F1311" s="13" t="s">
        <v>100</v>
      </c>
      <c r="G1311" s="11">
        <v>0.501</v>
      </c>
      <c r="H1311" s="14">
        <v>87.352961687176276</v>
      </c>
      <c r="I1311" s="14">
        <v>98.155774187176277</v>
      </c>
      <c r="J1311" s="14">
        <v>86.312305579074589</v>
      </c>
      <c r="K1311" s="14">
        <v>97.115118079074591</v>
      </c>
      <c r="L1311" s="14">
        <v>91.530398015555946</v>
      </c>
      <c r="M1311" s="14">
        <v>102.33321051555593</v>
      </c>
      <c r="N1311" s="14">
        <v>136.14278537313018</v>
      </c>
      <c r="O1311" s="14">
        <v>150.18644162313018</v>
      </c>
      <c r="P1311" s="14">
        <v>417.91223152295839</v>
      </c>
      <c r="Q1311" s="14">
        <v>311.08891257513017</v>
      </c>
      <c r="R1311" s="14">
        <v>368.02004379863473</v>
      </c>
      <c r="S1311" s="14">
        <v>185.52490541913826</v>
      </c>
      <c r="T1311" s="14">
        <v>382.77895681484068</v>
      </c>
      <c r="U1311" s="14">
        <v>219.88820000116851</v>
      </c>
    </row>
    <row r="1312" spans="1:21" s="10" customFormat="1" x14ac:dyDescent="0.2">
      <c r="A1312" s="13" t="s">
        <v>36</v>
      </c>
      <c r="B1312" s="13" t="s">
        <v>37</v>
      </c>
      <c r="C1312" s="13" t="s">
        <v>116</v>
      </c>
      <c r="D1312" s="13" t="s">
        <v>25</v>
      </c>
      <c r="E1312" s="13" t="s">
        <v>52</v>
      </c>
      <c r="F1312" s="13" t="s">
        <v>100</v>
      </c>
      <c r="G1312" s="11">
        <v>0.53900000000000003</v>
      </c>
      <c r="H1312" s="14">
        <v>107.23243375173718</v>
      </c>
      <c r="I1312" s="14">
        <v>118.85462125173719</v>
      </c>
      <c r="J1312" s="14">
        <v>92.980543077524516</v>
      </c>
      <c r="K1312" s="14">
        <v>104.60273057752454</v>
      </c>
      <c r="L1312" s="14">
        <v>112.86077107689511</v>
      </c>
      <c r="M1312" s="14">
        <v>124.48295857689513</v>
      </c>
      <c r="N1312" s="14">
        <v>146.58168614521387</v>
      </c>
      <c r="O1312" s="14">
        <v>161.69052989521387</v>
      </c>
      <c r="P1312" s="14">
        <v>492.8367134258894</v>
      </c>
      <c r="Q1312" s="14">
        <v>404.85337050962124</v>
      </c>
      <c r="R1312" s="14">
        <v>476.93048251107894</v>
      </c>
      <c r="S1312" s="14">
        <v>228.98372470646754</v>
      </c>
      <c r="T1312" s="14">
        <v>448.78899213002921</v>
      </c>
      <c r="U1312" s="14">
        <v>277.99178890814397</v>
      </c>
    </row>
    <row r="1313" spans="1:21" s="10" customFormat="1" x14ac:dyDescent="0.2">
      <c r="A1313" s="13" t="s">
        <v>36</v>
      </c>
      <c r="B1313" s="13" t="s">
        <v>37</v>
      </c>
      <c r="C1313" s="13" t="s">
        <v>116</v>
      </c>
      <c r="D1313" s="13" t="s">
        <v>25</v>
      </c>
      <c r="E1313" s="13" t="s">
        <v>20</v>
      </c>
      <c r="F1313" s="13" t="s">
        <v>100</v>
      </c>
      <c r="G1313" s="11">
        <v>0.57799999999999996</v>
      </c>
      <c r="H1313" s="14">
        <v>115.13769556996043</v>
      </c>
      <c r="I1313" s="14">
        <v>127.60082056996043</v>
      </c>
      <c r="J1313" s="14">
        <v>99.651972400974515</v>
      </c>
      <c r="K1313" s="14">
        <v>112.11509740097452</v>
      </c>
      <c r="L1313" s="14">
        <v>121.15419408995685</v>
      </c>
      <c r="M1313" s="14">
        <v>133.61731908995685</v>
      </c>
      <c r="N1313" s="14">
        <v>157.11323494229759</v>
      </c>
      <c r="O1313" s="14">
        <v>173.31529744229761</v>
      </c>
      <c r="P1313" s="14">
        <v>528.21232983801963</v>
      </c>
      <c r="Q1313" s="14">
        <v>433.47764554131936</v>
      </c>
      <c r="R1313" s="14">
        <v>510.75824895667074</v>
      </c>
      <c r="S1313" s="14">
        <v>245.48236235044806</v>
      </c>
      <c r="T1313" s="14">
        <v>481.0478465329623</v>
      </c>
      <c r="U1313" s="14">
        <v>297.8338806781021</v>
      </c>
    </row>
    <row r="1314" spans="1:21" s="10" customFormat="1" x14ac:dyDescent="0.2">
      <c r="A1314" s="13" t="s">
        <v>36</v>
      </c>
      <c r="B1314" s="13" t="s">
        <v>37</v>
      </c>
      <c r="C1314" s="13" t="s">
        <v>116</v>
      </c>
      <c r="D1314" s="13" t="s">
        <v>25</v>
      </c>
      <c r="E1314" s="13" t="s">
        <v>53</v>
      </c>
      <c r="F1314" s="13" t="s">
        <v>100</v>
      </c>
      <c r="G1314" s="11">
        <v>0.61599999999999999</v>
      </c>
      <c r="H1314" s="14">
        <v>123.03976556318366</v>
      </c>
      <c r="I1314" s="14">
        <v>136.32226556318366</v>
      </c>
      <c r="J1314" s="14">
        <v>106.3202098994245</v>
      </c>
      <c r="K1314" s="14">
        <v>119.6027098994245</v>
      </c>
      <c r="L1314" s="14">
        <v>129.44442527801854</v>
      </c>
      <c r="M1314" s="14">
        <v>142.72692527801854</v>
      </c>
      <c r="N1314" s="14">
        <v>167.55213571438131</v>
      </c>
      <c r="O1314" s="14">
        <v>184.81938571438127</v>
      </c>
      <c r="P1314" s="14">
        <v>563.16007495015003</v>
      </c>
      <c r="Q1314" s="14">
        <v>462.0989742730174</v>
      </c>
      <c r="R1314" s="14">
        <v>544.58306910226224</v>
      </c>
      <c r="S1314" s="14">
        <v>261.91153395692851</v>
      </c>
      <c r="T1314" s="14">
        <v>512.8960586483953</v>
      </c>
      <c r="U1314" s="14">
        <v>317.6264301605604</v>
      </c>
    </row>
    <row r="1315" spans="1:21" s="10" customFormat="1" x14ac:dyDescent="0.2">
      <c r="A1315" s="13" t="s">
        <v>36</v>
      </c>
      <c r="B1315" s="13" t="s">
        <v>37</v>
      </c>
      <c r="C1315" s="13" t="s">
        <v>116</v>
      </c>
      <c r="D1315" s="13" t="s">
        <v>25</v>
      </c>
      <c r="E1315" s="13" t="s">
        <v>54</v>
      </c>
      <c r="F1315" s="13" t="s">
        <v>100</v>
      </c>
      <c r="G1315" s="11">
        <v>0.65500000000000003</v>
      </c>
      <c r="H1315" s="14">
        <v>130.9450273814069</v>
      </c>
      <c r="I1315" s="14">
        <v>145.0684648814069</v>
      </c>
      <c r="J1315" s="14">
        <v>112.99163922287444</v>
      </c>
      <c r="K1315" s="14">
        <v>127.11507672287443</v>
      </c>
      <c r="L1315" s="14">
        <v>137.73784829108027</v>
      </c>
      <c r="M1315" s="14">
        <v>151.86128579108026</v>
      </c>
      <c r="N1315" s="14">
        <v>178.08368451146504</v>
      </c>
      <c r="O1315" s="14">
        <v>196.444153261465</v>
      </c>
      <c r="P1315" s="14">
        <v>598.53569136228043</v>
      </c>
      <c r="Q1315" s="14">
        <v>490.72324930471524</v>
      </c>
      <c r="R1315" s="14">
        <v>578.41083554785382</v>
      </c>
      <c r="S1315" s="14">
        <v>278.41017160090905</v>
      </c>
      <c r="T1315" s="14">
        <v>545.15491305132832</v>
      </c>
      <c r="U1315" s="14">
        <v>337.46852193051853</v>
      </c>
    </row>
    <row r="1316" spans="1:21" s="10" customFormat="1" x14ac:dyDescent="0.2">
      <c r="A1316" s="13" t="s">
        <v>36</v>
      </c>
      <c r="B1316" s="13" t="s">
        <v>37</v>
      </c>
      <c r="C1316" s="13" t="s">
        <v>116</v>
      </c>
      <c r="D1316" s="13" t="s">
        <v>25</v>
      </c>
      <c r="E1316" s="13" t="s">
        <v>55</v>
      </c>
      <c r="F1316" s="13" t="s">
        <v>100</v>
      </c>
      <c r="G1316" s="11">
        <v>0.69399999999999995</v>
      </c>
      <c r="H1316" s="14">
        <v>138.8502891996302</v>
      </c>
      <c r="I1316" s="14">
        <v>153.81466419963016</v>
      </c>
      <c r="J1316" s="14">
        <v>119.66306854632442</v>
      </c>
      <c r="K1316" s="14">
        <v>134.62744354632443</v>
      </c>
      <c r="L1316" s="14">
        <v>146.03127130414202</v>
      </c>
      <c r="M1316" s="14">
        <v>160.99564630414201</v>
      </c>
      <c r="N1316" s="14">
        <v>188.61523330854877</v>
      </c>
      <c r="O1316" s="14">
        <v>208.06892080854877</v>
      </c>
      <c r="P1316" s="14">
        <v>633.91130777441049</v>
      </c>
      <c r="Q1316" s="14">
        <v>519.34752433641324</v>
      </c>
      <c r="R1316" s="14">
        <v>612.23860199344574</v>
      </c>
      <c r="S1316" s="14">
        <v>294.9088092448896</v>
      </c>
      <c r="T1316" s="14">
        <v>577.41376745426146</v>
      </c>
      <c r="U1316" s="14">
        <v>357.31061370047678</v>
      </c>
    </row>
    <row r="1317" spans="1:21" s="10" customFormat="1" x14ac:dyDescent="0.2">
      <c r="A1317" s="13" t="s">
        <v>36</v>
      </c>
      <c r="B1317" s="13" t="s">
        <v>37</v>
      </c>
      <c r="C1317" s="13" t="s">
        <v>116</v>
      </c>
      <c r="D1317" s="13" t="s">
        <v>25</v>
      </c>
      <c r="E1317" s="13" t="s">
        <v>56</v>
      </c>
      <c r="F1317" s="13" t="s">
        <v>100</v>
      </c>
      <c r="G1317" s="11">
        <v>0.73199999999999998</v>
      </c>
      <c r="H1317" s="14">
        <v>146.75235919285345</v>
      </c>
      <c r="I1317" s="14">
        <v>162.53610919285344</v>
      </c>
      <c r="J1317" s="14">
        <v>126.33130604477442</v>
      </c>
      <c r="K1317" s="14">
        <v>142.11505604477443</v>
      </c>
      <c r="L1317" s="14">
        <v>154.32150249220373</v>
      </c>
      <c r="M1317" s="14">
        <v>170.10525249220373</v>
      </c>
      <c r="N1317" s="14">
        <v>199.05413408063248</v>
      </c>
      <c r="O1317" s="14">
        <v>219.57300908063249</v>
      </c>
      <c r="P1317" s="14">
        <v>668.85905288654078</v>
      </c>
      <c r="Q1317" s="14">
        <v>547.96885306811134</v>
      </c>
      <c r="R1317" s="14">
        <v>646.06342213903736</v>
      </c>
      <c r="S1317" s="14">
        <v>311.33798085137011</v>
      </c>
      <c r="T1317" s="14">
        <v>609.26197956969452</v>
      </c>
      <c r="U1317" s="14">
        <v>377.10316318293502</v>
      </c>
    </row>
    <row r="1318" spans="1:21" s="10" customFormat="1" x14ac:dyDescent="0.2">
      <c r="A1318" s="13" t="s">
        <v>36</v>
      </c>
      <c r="B1318" s="13" t="s">
        <v>37</v>
      </c>
      <c r="C1318" s="13" t="s">
        <v>116</v>
      </c>
      <c r="D1318" s="13" t="s">
        <v>25</v>
      </c>
      <c r="E1318" s="13" t="s">
        <v>21</v>
      </c>
      <c r="F1318" s="13" t="s">
        <v>100</v>
      </c>
      <c r="G1318" s="11">
        <v>0.77100000000000002</v>
      </c>
      <c r="H1318" s="14">
        <v>154.65762101107671</v>
      </c>
      <c r="I1318" s="14">
        <v>171.28230851107674</v>
      </c>
      <c r="J1318" s="14">
        <v>133.00273536822436</v>
      </c>
      <c r="K1318" s="14">
        <v>149.62742286822433</v>
      </c>
      <c r="L1318" s="14">
        <v>162.61492550526549</v>
      </c>
      <c r="M1318" s="14">
        <v>179.23961300526545</v>
      </c>
      <c r="N1318" s="14">
        <v>209.58568287771615</v>
      </c>
      <c r="O1318" s="14">
        <v>231.19777662771617</v>
      </c>
      <c r="P1318" s="14">
        <v>704.23466929867095</v>
      </c>
      <c r="Q1318" s="14">
        <v>576.59312809980929</v>
      </c>
      <c r="R1318" s="14">
        <v>679.89118858462894</v>
      </c>
      <c r="S1318" s="14">
        <v>327.83661849535065</v>
      </c>
      <c r="T1318" s="14">
        <v>641.52083397262754</v>
      </c>
      <c r="U1318" s="14">
        <v>396.94525495289309</v>
      </c>
    </row>
    <row r="1319" spans="1:21" s="10" customFormat="1" x14ac:dyDescent="0.2">
      <c r="A1319" s="13" t="s">
        <v>36</v>
      </c>
      <c r="B1319" s="13" t="s">
        <v>37</v>
      </c>
      <c r="C1319" s="13" t="s">
        <v>116</v>
      </c>
      <c r="D1319" s="13" t="s">
        <v>25</v>
      </c>
      <c r="E1319" s="13" t="s">
        <v>57</v>
      </c>
      <c r="F1319" s="13" t="s">
        <v>100</v>
      </c>
      <c r="G1319" s="11">
        <v>0.80900000000000005</v>
      </c>
      <c r="H1319" s="14">
        <v>162.55969100429994</v>
      </c>
      <c r="I1319" s="14">
        <v>180.00375350429994</v>
      </c>
      <c r="J1319" s="14">
        <v>139.6709728666743</v>
      </c>
      <c r="K1319" s="14">
        <v>157.11503536667431</v>
      </c>
      <c r="L1319" s="14">
        <v>170.90515669332717</v>
      </c>
      <c r="M1319" s="14">
        <v>188.34921919332717</v>
      </c>
      <c r="N1319" s="14">
        <v>220.02458364979989</v>
      </c>
      <c r="O1319" s="14">
        <v>242.70186489979986</v>
      </c>
      <c r="P1319" s="14">
        <v>739.18241441080136</v>
      </c>
      <c r="Q1319" s="14">
        <v>605.21445683150728</v>
      </c>
      <c r="R1319" s="14">
        <v>713.71600873022055</v>
      </c>
      <c r="S1319" s="14">
        <v>344.26579010183116</v>
      </c>
      <c r="T1319" s="14">
        <v>673.36904608806037</v>
      </c>
      <c r="U1319" s="14">
        <v>416.73780443535134</v>
      </c>
    </row>
    <row r="1320" spans="1:21" s="10" customFormat="1" x14ac:dyDescent="0.2">
      <c r="A1320" s="13" t="s">
        <v>36</v>
      </c>
      <c r="B1320" s="13" t="s">
        <v>37</v>
      </c>
      <c r="C1320" s="13" t="s">
        <v>116</v>
      </c>
      <c r="D1320" s="13" t="s">
        <v>25</v>
      </c>
      <c r="E1320" s="13" t="s">
        <v>58</v>
      </c>
      <c r="F1320" s="13" t="s">
        <v>100</v>
      </c>
      <c r="G1320" s="11">
        <v>0.84799999999999998</v>
      </c>
      <c r="H1320" s="14">
        <v>168.54985782252317</v>
      </c>
      <c r="I1320" s="14">
        <v>186.83485782252319</v>
      </c>
      <c r="J1320" s="14">
        <v>144.74648969012432</v>
      </c>
      <c r="K1320" s="14">
        <v>163.03148969012432</v>
      </c>
      <c r="L1320" s="14">
        <v>177.28348470638895</v>
      </c>
      <c r="M1320" s="14">
        <v>195.56848470638897</v>
      </c>
      <c r="N1320" s="14">
        <v>228.9602199468836</v>
      </c>
      <c r="O1320" s="14">
        <v>252.7307199468836</v>
      </c>
      <c r="P1320" s="14">
        <v>772.25991682293181</v>
      </c>
      <c r="Q1320" s="14">
        <v>631.18706186320537</v>
      </c>
      <c r="R1320" s="14">
        <v>744.00821517581232</v>
      </c>
      <c r="S1320" s="14">
        <v>358.56206849581167</v>
      </c>
      <c r="T1320" s="14">
        <v>703.51024736599368</v>
      </c>
      <c r="U1320" s="14">
        <v>434.37753695530967</v>
      </c>
    </row>
    <row r="1321" spans="1:21" s="10" customFormat="1" x14ac:dyDescent="0.2">
      <c r="A1321" s="13" t="s">
        <v>36</v>
      </c>
      <c r="B1321" s="13" t="s">
        <v>37</v>
      </c>
      <c r="C1321" s="13" t="s">
        <v>116</v>
      </c>
      <c r="D1321" s="13" t="s">
        <v>25</v>
      </c>
      <c r="E1321" s="13" t="s">
        <v>59</v>
      </c>
      <c r="F1321" s="13" t="s">
        <v>100</v>
      </c>
      <c r="G1321" s="11">
        <v>0.88600000000000001</v>
      </c>
      <c r="H1321" s="14">
        <v>176.45192781574647</v>
      </c>
      <c r="I1321" s="14">
        <v>195.55630281574651</v>
      </c>
      <c r="J1321" s="14">
        <v>151.41472718857429</v>
      </c>
      <c r="K1321" s="14">
        <v>170.51910218857429</v>
      </c>
      <c r="L1321" s="14">
        <v>185.57371589445066</v>
      </c>
      <c r="M1321" s="14">
        <v>204.67809089445063</v>
      </c>
      <c r="N1321" s="14">
        <v>239.39912071896725</v>
      </c>
      <c r="O1321" s="14">
        <v>264.23480821896726</v>
      </c>
      <c r="P1321" s="14">
        <v>807.20766193506222</v>
      </c>
      <c r="Q1321" s="14">
        <v>659.80839059490347</v>
      </c>
      <c r="R1321" s="14">
        <v>777.83303532140405</v>
      </c>
      <c r="S1321" s="14">
        <v>374.99124010229224</v>
      </c>
      <c r="T1321" s="14">
        <v>735.35845948142673</v>
      </c>
      <c r="U1321" s="14">
        <v>454.17008643776791</v>
      </c>
    </row>
    <row r="1322" spans="1:21" s="10" customFormat="1" x14ac:dyDescent="0.2">
      <c r="A1322" s="13" t="s">
        <v>36</v>
      </c>
      <c r="B1322" s="13" t="s">
        <v>37</v>
      </c>
      <c r="C1322" s="13" t="s">
        <v>116</v>
      </c>
      <c r="D1322" s="13" t="s">
        <v>25</v>
      </c>
      <c r="E1322" s="13" t="s">
        <v>60</v>
      </c>
      <c r="F1322" s="13" t="s">
        <v>100</v>
      </c>
      <c r="G1322" s="11">
        <v>0.92500000000000004</v>
      </c>
      <c r="H1322" s="14">
        <v>184.35718963396977</v>
      </c>
      <c r="I1322" s="14">
        <v>204.30250213396977</v>
      </c>
      <c r="J1322" s="14">
        <v>158.08615651202422</v>
      </c>
      <c r="K1322" s="14">
        <v>178.03146901202419</v>
      </c>
      <c r="L1322" s="14">
        <v>193.86713890751241</v>
      </c>
      <c r="M1322" s="14">
        <v>213.81245140751241</v>
      </c>
      <c r="N1322" s="14">
        <v>249.93066951605098</v>
      </c>
      <c r="O1322" s="14">
        <v>275.85957576605097</v>
      </c>
      <c r="P1322" s="14">
        <v>842.5832783471925</v>
      </c>
      <c r="Q1322" s="14">
        <v>688.43266562660153</v>
      </c>
      <c r="R1322" s="14">
        <v>811.66080176699563</v>
      </c>
      <c r="S1322" s="14">
        <v>391.48987774627284</v>
      </c>
      <c r="T1322" s="14">
        <v>767.61731388435976</v>
      </c>
      <c r="U1322" s="14">
        <v>474.01217820772615</v>
      </c>
    </row>
    <row r="1323" spans="1:21" s="10" customFormat="1" x14ac:dyDescent="0.2">
      <c r="A1323" s="13" t="s">
        <v>36</v>
      </c>
      <c r="B1323" s="13" t="s">
        <v>37</v>
      </c>
      <c r="C1323" s="13" t="s">
        <v>116</v>
      </c>
      <c r="D1323" s="13" t="s">
        <v>25</v>
      </c>
      <c r="E1323" s="13" t="s">
        <v>22</v>
      </c>
      <c r="F1323" s="13" t="s">
        <v>100</v>
      </c>
      <c r="G1323" s="11">
        <v>0.96299999999999997</v>
      </c>
      <c r="H1323" s="14">
        <v>192.25925962719296</v>
      </c>
      <c r="I1323" s="14">
        <v>213.02394712719291</v>
      </c>
      <c r="J1323" s="14">
        <v>164.75439401047421</v>
      </c>
      <c r="K1323" s="14">
        <v>185.51908151047422</v>
      </c>
      <c r="L1323" s="14">
        <v>202.15737009557418</v>
      </c>
      <c r="M1323" s="14">
        <v>222.92205759557413</v>
      </c>
      <c r="N1323" s="14">
        <v>260.36957028813475</v>
      </c>
      <c r="O1323" s="14">
        <v>287.36366403813474</v>
      </c>
      <c r="P1323" s="14">
        <v>877.53102345932257</v>
      </c>
      <c r="Q1323" s="14">
        <v>717.05399435829941</v>
      </c>
      <c r="R1323" s="14">
        <v>845.48562191258725</v>
      </c>
      <c r="S1323" s="14">
        <v>407.91904935275329</v>
      </c>
      <c r="T1323" s="14">
        <v>799.4655259997927</v>
      </c>
      <c r="U1323" s="14">
        <v>493.80472769018417</v>
      </c>
    </row>
    <row r="1324" spans="1:21" s="10" customFormat="1" x14ac:dyDescent="0.2">
      <c r="A1324" s="13" t="s">
        <v>36</v>
      </c>
      <c r="B1324" s="13" t="s">
        <v>37</v>
      </c>
      <c r="C1324" s="13" t="s">
        <v>116</v>
      </c>
      <c r="D1324" s="13" t="s">
        <v>25</v>
      </c>
      <c r="E1324" s="13" t="s">
        <v>61</v>
      </c>
      <c r="F1324" s="13" t="s">
        <v>100</v>
      </c>
      <c r="G1324" s="11">
        <v>1.002</v>
      </c>
      <c r="H1324" s="14">
        <v>200.1645214454162</v>
      </c>
      <c r="I1324" s="14">
        <v>221.7701464454162</v>
      </c>
      <c r="J1324" s="14">
        <v>171.42582333392414</v>
      </c>
      <c r="K1324" s="14">
        <v>193.03144833392412</v>
      </c>
      <c r="L1324" s="14">
        <v>210.45079310863582</v>
      </c>
      <c r="M1324" s="14">
        <v>232.0564181086358</v>
      </c>
      <c r="N1324" s="14">
        <v>270.90111908521845</v>
      </c>
      <c r="O1324" s="14">
        <v>298.98843158521845</v>
      </c>
      <c r="P1324" s="14">
        <v>912.90663987145274</v>
      </c>
      <c r="Q1324" s="14">
        <v>745.67826938999747</v>
      </c>
      <c r="R1324" s="14">
        <v>879.31338835817894</v>
      </c>
      <c r="S1324" s="14">
        <v>424.41768699673366</v>
      </c>
      <c r="T1324" s="14">
        <v>831.72438040272584</v>
      </c>
      <c r="U1324" s="14">
        <v>513.64681946014252</v>
      </c>
    </row>
    <row r="1325" spans="1:21" s="10" customFormat="1" x14ac:dyDescent="0.2">
      <c r="A1325" s="13" t="s">
        <v>36</v>
      </c>
      <c r="B1325" s="13" t="s">
        <v>37</v>
      </c>
      <c r="C1325" s="13" t="s">
        <v>116</v>
      </c>
      <c r="D1325" s="13" t="s">
        <v>25</v>
      </c>
      <c r="E1325" s="13" t="s">
        <v>62</v>
      </c>
      <c r="F1325" s="13" t="s">
        <v>100</v>
      </c>
      <c r="G1325" s="11">
        <v>1.04</v>
      </c>
      <c r="H1325" s="14">
        <v>208.06659143863942</v>
      </c>
      <c r="I1325" s="14">
        <v>230.4915914386394</v>
      </c>
      <c r="J1325" s="14">
        <v>178.09406083237417</v>
      </c>
      <c r="K1325" s="14">
        <v>200.51906083237418</v>
      </c>
      <c r="L1325" s="14">
        <v>218.74102429669762</v>
      </c>
      <c r="M1325" s="14">
        <v>241.1660242966976</v>
      </c>
      <c r="N1325" s="14">
        <v>281.34001985730225</v>
      </c>
      <c r="O1325" s="14">
        <v>310.49251985730217</v>
      </c>
      <c r="P1325" s="14">
        <v>947.85438498358315</v>
      </c>
      <c r="Q1325" s="14">
        <v>774.29959812169545</v>
      </c>
      <c r="R1325" s="14">
        <v>913.13820850377056</v>
      </c>
      <c r="S1325" s="14">
        <v>440.84685860321434</v>
      </c>
      <c r="T1325" s="14">
        <v>863.57259251815879</v>
      </c>
      <c r="U1325" s="14">
        <v>533.43936894260048</v>
      </c>
    </row>
    <row r="1326" spans="1:21" s="10" customFormat="1" x14ac:dyDescent="0.2">
      <c r="A1326" s="13" t="s">
        <v>36</v>
      </c>
      <c r="B1326" s="13" t="s">
        <v>37</v>
      </c>
      <c r="C1326" s="13" t="s">
        <v>116</v>
      </c>
      <c r="D1326" s="13" t="s">
        <v>13</v>
      </c>
      <c r="E1326" s="13" t="s">
        <v>51</v>
      </c>
      <c r="F1326" s="13" t="s">
        <v>100</v>
      </c>
      <c r="G1326" s="11">
        <v>0.628</v>
      </c>
      <c r="H1326" s="14">
        <v>109.15809054153381</v>
      </c>
      <c r="I1326" s="14">
        <v>122.69934054153381</v>
      </c>
      <c r="J1326" s="14">
        <v>100.79411197616616</v>
      </c>
      <c r="K1326" s="14">
        <v>114.33536197616617</v>
      </c>
      <c r="L1326" s="14">
        <v>115.17359885440057</v>
      </c>
      <c r="M1326" s="14">
        <v>128.71484885440057</v>
      </c>
      <c r="N1326" s="14">
        <v>163.08243705937863</v>
      </c>
      <c r="O1326" s="14">
        <v>180.68606205937866</v>
      </c>
      <c r="P1326" s="14">
        <v>542.21500292906001</v>
      </c>
      <c r="Q1326" s="14">
        <v>425.07929007618736</v>
      </c>
      <c r="R1326" s="14">
        <v>499.52230511803396</v>
      </c>
      <c r="S1326" s="14">
        <v>241.88323757555909</v>
      </c>
      <c r="T1326" s="14">
        <v>494.77193661937054</v>
      </c>
      <c r="U1326" s="14">
        <v>293.22805697368261</v>
      </c>
    </row>
    <row r="1327" spans="1:21" s="10" customFormat="1" x14ac:dyDescent="0.2">
      <c r="A1327" s="13" t="s">
        <v>36</v>
      </c>
      <c r="B1327" s="13" t="s">
        <v>37</v>
      </c>
      <c r="C1327" s="13" t="s">
        <v>116</v>
      </c>
      <c r="D1327" s="13" t="s">
        <v>13</v>
      </c>
      <c r="E1327" s="13" t="s">
        <v>52</v>
      </c>
      <c r="F1327" s="13" t="s">
        <v>100</v>
      </c>
      <c r="G1327" s="11">
        <v>0.67700000000000005</v>
      </c>
      <c r="H1327" s="14">
        <v>118.3653877584993</v>
      </c>
      <c r="I1327" s="14">
        <v>132.96320025849931</v>
      </c>
      <c r="J1327" s="14">
        <v>108.58082536606733</v>
      </c>
      <c r="K1327" s="14">
        <v>123.17863786606732</v>
      </c>
      <c r="L1327" s="14">
        <v>124.8264892797265</v>
      </c>
      <c r="M1327" s="14">
        <v>139.42430177972651</v>
      </c>
      <c r="N1327" s="14">
        <v>175.70508435914738</v>
      </c>
      <c r="O1327" s="14">
        <v>194.68224060914736</v>
      </c>
      <c r="P1327" s="14">
        <v>584.7771426608424</v>
      </c>
      <c r="Q1327" s="14">
        <v>458.11585308553464</v>
      </c>
      <c r="R1327" s="14">
        <v>538.58713120455479</v>
      </c>
      <c r="S1327" s="14">
        <v>261.25352423810051</v>
      </c>
      <c r="T1327" s="14">
        <v>533.67208701062032</v>
      </c>
      <c r="U1327" s="14">
        <v>316.35222317497391</v>
      </c>
    </row>
    <row r="1328" spans="1:21" s="10" customFormat="1" x14ac:dyDescent="0.2">
      <c r="A1328" s="13" t="s">
        <v>36</v>
      </c>
      <c r="B1328" s="13" t="s">
        <v>37</v>
      </c>
      <c r="C1328" s="13" t="s">
        <v>116</v>
      </c>
      <c r="D1328" s="13" t="s">
        <v>13</v>
      </c>
      <c r="E1328" s="13" t="s">
        <v>20</v>
      </c>
      <c r="F1328" s="13" t="s">
        <v>100</v>
      </c>
      <c r="G1328" s="11">
        <v>0.72499999999999998</v>
      </c>
      <c r="H1328" s="14">
        <v>127.56949315046478</v>
      </c>
      <c r="I1328" s="14">
        <v>143.20230565046478</v>
      </c>
      <c r="J1328" s="14">
        <v>116.36434693096858</v>
      </c>
      <c r="K1328" s="14">
        <v>131.99715943096859</v>
      </c>
      <c r="L1328" s="14">
        <v>134.47618788005249</v>
      </c>
      <c r="M1328" s="14">
        <v>150.10900038005249</v>
      </c>
      <c r="N1328" s="14">
        <v>188.23508363391616</v>
      </c>
      <c r="O1328" s="14">
        <v>208.55773988391613</v>
      </c>
      <c r="P1328" s="14">
        <v>626.91141109262446</v>
      </c>
      <c r="Q1328" s="14">
        <v>491.14946979488167</v>
      </c>
      <c r="R1328" s="14">
        <v>577.64901099107601</v>
      </c>
      <c r="S1328" s="14">
        <v>280.55434486314181</v>
      </c>
      <c r="T1328" s="14">
        <v>572.1615951143699</v>
      </c>
      <c r="U1328" s="14">
        <v>339.42684708876521</v>
      </c>
    </row>
    <row r="1329" spans="1:21" s="10" customFormat="1" x14ac:dyDescent="0.2">
      <c r="A1329" s="13" t="s">
        <v>36</v>
      </c>
      <c r="B1329" s="13" t="s">
        <v>37</v>
      </c>
      <c r="C1329" s="13" t="s">
        <v>116</v>
      </c>
      <c r="D1329" s="13" t="s">
        <v>13</v>
      </c>
      <c r="E1329" s="13" t="s">
        <v>53</v>
      </c>
      <c r="F1329" s="13" t="s">
        <v>100</v>
      </c>
      <c r="G1329" s="11">
        <v>0.77300000000000002</v>
      </c>
      <c r="H1329" s="14">
        <v>136.77359854243025</v>
      </c>
      <c r="I1329" s="14">
        <v>153.44141104243025</v>
      </c>
      <c r="J1329" s="14">
        <v>124.14786849586977</v>
      </c>
      <c r="K1329" s="14">
        <v>140.81568099586977</v>
      </c>
      <c r="L1329" s="14">
        <v>144.12588648037845</v>
      </c>
      <c r="M1329" s="14">
        <v>160.79369898037845</v>
      </c>
      <c r="N1329" s="14">
        <v>200.765082908685</v>
      </c>
      <c r="O1329" s="14">
        <v>222.43323915868501</v>
      </c>
      <c r="P1329" s="14">
        <v>669.04567952440686</v>
      </c>
      <c r="Q1329" s="14">
        <v>524.1830865042291</v>
      </c>
      <c r="R1329" s="14">
        <v>616.710890777597</v>
      </c>
      <c r="S1329" s="14">
        <v>299.85516548818322</v>
      </c>
      <c r="T1329" s="14">
        <v>610.65110321811972</v>
      </c>
      <c r="U1329" s="14">
        <v>362.50147100255651</v>
      </c>
    </row>
    <row r="1330" spans="1:21" s="10" customFormat="1" x14ac:dyDescent="0.2">
      <c r="A1330" s="13" t="s">
        <v>36</v>
      </c>
      <c r="B1330" s="13" t="s">
        <v>37</v>
      </c>
      <c r="C1330" s="13" t="s">
        <v>116</v>
      </c>
      <c r="D1330" s="13" t="s">
        <v>13</v>
      </c>
      <c r="E1330" s="13" t="s">
        <v>54</v>
      </c>
      <c r="F1330" s="13" t="s">
        <v>100</v>
      </c>
      <c r="G1330" s="11">
        <v>0.82199999999999995</v>
      </c>
      <c r="H1330" s="14">
        <v>145.98089575939571</v>
      </c>
      <c r="I1330" s="14">
        <v>163.70527075939569</v>
      </c>
      <c r="J1330" s="14">
        <v>131.93458188577094</v>
      </c>
      <c r="K1330" s="14">
        <v>149.65895688577095</v>
      </c>
      <c r="L1330" s="14">
        <v>153.7787769057044</v>
      </c>
      <c r="M1330" s="14">
        <v>171.50315190570439</v>
      </c>
      <c r="N1330" s="14">
        <v>213.38773020845377</v>
      </c>
      <c r="O1330" s="14">
        <v>236.42941770845383</v>
      </c>
      <c r="P1330" s="14">
        <v>711.60781925618892</v>
      </c>
      <c r="Q1330" s="14">
        <v>557.2196495135762</v>
      </c>
      <c r="R1330" s="14">
        <v>655.77571686411795</v>
      </c>
      <c r="S1330" s="14">
        <v>319.22545215072466</v>
      </c>
      <c r="T1330" s="14">
        <v>649.55125360936916</v>
      </c>
      <c r="U1330" s="14">
        <v>385.62563720384782</v>
      </c>
    </row>
    <row r="1331" spans="1:21" s="10" customFormat="1" x14ac:dyDescent="0.2">
      <c r="A1331" s="13" t="s">
        <v>36</v>
      </c>
      <c r="B1331" s="13" t="s">
        <v>37</v>
      </c>
      <c r="C1331" s="13" t="s">
        <v>116</v>
      </c>
      <c r="D1331" s="13" t="s">
        <v>13</v>
      </c>
      <c r="E1331" s="13" t="s">
        <v>55</v>
      </c>
      <c r="F1331" s="13" t="s">
        <v>100</v>
      </c>
      <c r="G1331" s="11">
        <v>0.87</v>
      </c>
      <c r="H1331" s="14">
        <v>155.18500115136115</v>
      </c>
      <c r="I1331" s="14">
        <v>173.94437615136115</v>
      </c>
      <c r="J1331" s="14">
        <v>139.71810345067212</v>
      </c>
      <c r="K1331" s="14">
        <v>158.47747845067215</v>
      </c>
      <c r="L1331" s="14">
        <v>163.42847550603034</v>
      </c>
      <c r="M1331" s="14">
        <v>182.18785050603034</v>
      </c>
      <c r="N1331" s="14">
        <v>225.91772948322256</v>
      </c>
      <c r="O1331" s="14">
        <v>250.30491698322257</v>
      </c>
      <c r="P1331" s="14">
        <v>753.74208768797143</v>
      </c>
      <c r="Q1331" s="14">
        <v>590.25326622292334</v>
      </c>
      <c r="R1331" s="14">
        <v>694.83759665063894</v>
      </c>
      <c r="S1331" s="14">
        <v>338.52627277576607</v>
      </c>
      <c r="T1331" s="14">
        <v>688.04076171311897</v>
      </c>
      <c r="U1331" s="14">
        <v>408.70026111763912</v>
      </c>
    </row>
    <row r="1332" spans="1:21" s="10" customFormat="1" x14ac:dyDescent="0.2">
      <c r="A1332" s="13" t="s">
        <v>36</v>
      </c>
      <c r="B1332" s="13" t="s">
        <v>37</v>
      </c>
      <c r="C1332" s="13" t="s">
        <v>116</v>
      </c>
      <c r="D1332" s="13" t="s">
        <v>13</v>
      </c>
      <c r="E1332" s="13" t="s">
        <v>56</v>
      </c>
      <c r="F1332" s="13" t="s">
        <v>100</v>
      </c>
      <c r="G1332" s="11">
        <v>0.91800000000000004</v>
      </c>
      <c r="H1332" s="14">
        <v>164.38910654332662</v>
      </c>
      <c r="I1332" s="14">
        <v>184.18348154332662</v>
      </c>
      <c r="J1332" s="14">
        <v>147.50162501557335</v>
      </c>
      <c r="K1332" s="14">
        <v>167.29600001557333</v>
      </c>
      <c r="L1332" s="14">
        <v>173.07817410635624</v>
      </c>
      <c r="M1332" s="14">
        <v>192.87254910635627</v>
      </c>
      <c r="N1332" s="14">
        <v>238.44772875799131</v>
      </c>
      <c r="O1332" s="14">
        <v>264.18041625799134</v>
      </c>
      <c r="P1332" s="14">
        <v>795.87635611975327</v>
      </c>
      <c r="Q1332" s="14">
        <v>623.28688293227037</v>
      </c>
      <c r="R1332" s="14">
        <v>733.89947643716016</v>
      </c>
      <c r="S1332" s="14">
        <v>357.82709340080743</v>
      </c>
      <c r="T1332" s="14">
        <v>726.53026981686867</v>
      </c>
      <c r="U1332" s="14">
        <v>431.7748850314303</v>
      </c>
    </row>
    <row r="1333" spans="1:21" s="10" customFormat="1" x14ac:dyDescent="0.2">
      <c r="A1333" s="13" t="s">
        <v>36</v>
      </c>
      <c r="B1333" s="13" t="s">
        <v>37</v>
      </c>
      <c r="C1333" s="13" t="s">
        <v>116</v>
      </c>
      <c r="D1333" s="13" t="s">
        <v>13</v>
      </c>
      <c r="E1333" s="13" t="s">
        <v>21</v>
      </c>
      <c r="F1333" s="13" t="s">
        <v>100</v>
      </c>
      <c r="G1333" s="11">
        <v>0.96699999999999997</v>
      </c>
      <c r="H1333" s="14">
        <v>173.59640376029213</v>
      </c>
      <c r="I1333" s="14">
        <v>194.44734126029209</v>
      </c>
      <c r="J1333" s="14">
        <v>155.28833840547458</v>
      </c>
      <c r="K1333" s="14">
        <v>176.13927590547456</v>
      </c>
      <c r="L1333" s="14">
        <v>182.73106453168228</v>
      </c>
      <c r="M1333" s="14">
        <v>203.58200203168229</v>
      </c>
      <c r="N1333" s="14">
        <v>251.07037605776011</v>
      </c>
      <c r="O1333" s="14">
        <v>278.17659480776007</v>
      </c>
      <c r="P1333" s="14">
        <v>838.43849585153566</v>
      </c>
      <c r="Q1333" s="14">
        <v>656.32344594161771</v>
      </c>
      <c r="R1333" s="14">
        <v>772.96430252368111</v>
      </c>
      <c r="S1333" s="14">
        <v>377.19738006334887</v>
      </c>
      <c r="T1333" s="14">
        <v>765.43042020811811</v>
      </c>
      <c r="U1333" s="14">
        <v>454.89905123272172</v>
      </c>
    </row>
    <row r="1334" spans="1:21" s="10" customFormat="1" x14ac:dyDescent="0.2">
      <c r="A1334" s="13" t="s">
        <v>36</v>
      </c>
      <c r="B1334" s="13" t="s">
        <v>37</v>
      </c>
      <c r="C1334" s="13" t="s">
        <v>116</v>
      </c>
      <c r="D1334" s="13" t="s">
        <v>13</v>
      </c>
      <c r="E1334" s="13" t="s">
        <v>57</v>
      </c>
      <c r="F1334" s="13" t="s">
        <v>100</v>
      </c>
      <c r="G1334" s="11">
        <v>1.0149999999999999</v>
      </c>
      <c r="H1334" s="14">
        <v>182.80050915225755</v>
      </c>
      <c r="I1334" s="14">
        <v>204.68644665225756</v>
      </c>
      <c r="J1334" s="14">
        <v>163.07185997037573</v>
      </c>
      <c r="K1334" s="14">
        <v>184.95779747037574</v>
      </c>
      <c r="L1334" s="14">
        <v>192.38076313200821</v>
      </c>
      <c r="M1334" s="14">
        <v>214.26670063200822</v>
      </c>
      <c r="N1334" s="14">
        <v>263.60037533252887</v>
      </c>
      <c r="O1334" s="14">
        <v>292.05209408252881</v>
      </c>
      <c r="P1334" s="14">
        <v>880.57276428331784</v>
      </c>
      <c r="Q1334" s="14">
        <v>689.35706265096496</v>
      </c>
      <c r="R1334" s="14">
        <v>812.02618231020188</v>
      </c>
      <c r="S1334" s="14">
        <v>396.49820068839034</v>
      </c>
      <c r="T1334" s="14">
        <v>803.91992831186781</v>
      </c>
      <c r="U1334" s="14">
        <v>477.97367514651296</v>
      </c>
    </row>
    <row r="1335" spans="1:21" s="10" customFormat="1" x14ac:dyDescent="0.2">
      <c r="A1335" s="13" t="s">
        <v>36</v>
      </c>
      <c r="B1335" s="13" t="s">
        <v>37</v>
      </c>
      <c r="C1335" s="13" t="s">
        <v>116</v>
      </c>
      <c r="D1335" s="13" t="s">
        <v>13</v>
      </c>
      <c r="E1335" s="13" t="s">
        <v>58</v>
      </c>
      <c r="F1335" s="13" t="s">
        <v>100</v>
      </c>
      <c r="G1335" s="11">
        <v>1.0629999999999999</v>
      </c>
      <c r="H1335" s="14">
        <v>192.00461454422299</v>
      </c>
      <c r="I1335" s="14">
        <v>214.925552044223</v>
      </c>
      <c r="J1335" s="14">
        <v>170.8553815352769</v>
      </c>
      <c r="K1335" s="14">
        <v>193.77631903527691</v>
      </c>
      <c r="L1335" s="14">
        <v>202.03046173233426</v>
      </c>
      <c r="M1335" s="14">
        <v>224.95139923233424</v>
      </c>
      <c r="N1335" s="14">
        <v>276.13037460729771</v>
      </c>
      <c r="O1335" s="14">
        <v>305.92759335729772</v>
      </c>
      <c r="P1335" s="14">
        <v>922.70703271510024</v>
      </c>
      <c r="Q1335" s="14">
        <v>722.39067936031233</v>
      </c>
      <c r="R1335" s="14">
        <v>851.08806209672309</v>
      </c>
      <c r="S1335" s="14">
        <v>415.79902131343181</v>
      </c>
      <c r="T1335" s="14">
        <v>842.40943641561762</v>
      </c>
      <c r="U1335" s="14">
        <v>501.04829906030426</v>
      </c>
    </row>
    <row r="1336" spans="1:21" s="10" customFormat="1" x14ac:dyDescent="0.2">
      <c r="A1336" s="13" t="s">
        <v>36</v>
      </c>
      <c r="B1336" s="13" t="s">
        <v>37</v>
      </c>
      <c r="C1336" s="13" t="s">
        <v>116</v>
      </c>
      <c r="D1336" s="13" t="s">
        <v>13</v>
      </c>
      <c r="E1336" s="13" t="s">
        <v>59</v>
      </c>
      <c r="F1336" s="13" t="s">
        <v>100</v>
      </c>
      <c r="G1336" s="11">
        <v>1.1120000000000001</v>
      </c>
      <c r="H1336" s="14">
        <v>201.21191176118853</v>
      </c>
      <c r="I1336" s="14">
        <v>225.18941176118855</v>
      </c>
      <c r="J1336" s="14">
        <v>178.64209492517816</v>
      </c>
      <c r="K1336" s="14">
        <v>202.61959492517815</v>
      </c>
      <c r="L1336" s="14">
        <v>211.68335215766015</v>
      </c>
      <c r="M1336" s="14">
        <v>235.66085215766017</v>
      </c>
      <c r="N1336" s="14">
        <v>288.75302190706645</v>
      </c>
      <c r="O1336" s="14">
        <v>319.92377190706651</v>
      </c>
      <c r="P1336" s="14">
        <v>965.26917244688229</v>
      </c>
      <c r="Q1336" s="14">
        <v>755.42724236965921</v>
      </c>
      <c r="R1336" s="14">
        <v>890.15288818324416</v>
      </c>
      <c r="S1336" s="14">
        <v>435.16930797597314</v>
      </c>
      <c r="T1336" s="14">
        <v>881.3095868068674</v>
      </c>
      <c r="U1336" s="14">
        <v>524.17246526159556</v>
      </c>
    </row>
    <row r="1337" spans="1:21" s="10" customFormat="1" x14ac:dyDescent="0.2">
      <c r="A1337" s="13" t="s">
        <v>36</v>
      </c>
      <c r="B1337" s="13" t="s">
        <v>37</v>
      </c>
      <c r="C1337" s="13" t="s">
        <v>116</v>
      </c>
      <c r="D1337" s="13" t="s">
        <v>13</v>
      </c>
      <c r="E1337" s="13" t="s">
        <v>60</v>
      </c>
      <c r="F1337" s="13" t="s">
        <v>100</v>
      </c>
      <c r="G1337" s="11">
        <v>1.1599999999999999</v>
      </c>
      <c r="H1337" s="14">
        <v>210.41601715315392</v>
      </c>
      <c r="I1337" s="14">
        <v>235.42851715315393</v>
      </c>
      <c r="J1337" s="14">
        <v>186.42561649007934</v>
      </c>
      <c r="K1337" s="14">
        <v>211.43811649007932</v>
      </c>
      <c r="L1337" s="14">
        <v>221.33305075798611</v>
      </c>
      <c r="M1337" s="14">
        <v>246.3455507579861</v>
      </c>
      <c r="N1337" s="14">
        <v>301.28302118183524</v>
      </c>
      <c r="O1337" s="14">
        <v>333.79927118183525</v>
      </c>
      <c r="P1337" s="14">
        <v>1007.4034408786647</v>
      </c>
      <c r="Q1337" s="14">
        <v>788.46085907900658</v>
      </c>
      <c r="R1337" s="14">
        <v>929.21476796976503</v>
      </c>
      <c r="S1337" s="14">
        <v>454.47012860101455</v>
      </c>
      <c r="T1337" s="14">
        <v>919.79909491061687</v>
      </c>
      <c r="U1337" s="14">
        <v>547.24708917538692</v>
      </c>
    </row>
    <row r="1338" spans="1:21" s="10" customFormat="1" x14ac:dyDescent="0.2">
      <c r="A1338" s="13" t="s">
        <v>36</v>
      </c>
      <c r="B1338" s="13" t="s">
        <v>37</v>
      </c>
      <c r="C1338" s="13" t="s">
        <v>116</v>
      </c>
      <c r="D1338" s="13" t="s">
        <v>13</v>
      </c>
      <c r="E1338" s="13" t="s">
        <v>22</v>
      </c>
      <c r="F1338" s="13" t="s">
        <v>100</v>
      </c>
      <c r="G1338" s="11">
        <v>1.2090000000000001</v>
      </c>
      <c r="H1338" s="14">
        <v>217.06985437011946</v>
      </c>
      <c r="I1338" s="14">
        <v>243.13891687011943</v>
      </c>
      <c r="J1338" s="14">
        <v>192.61641737998053</v>
      </c>
      <c r="K1338" s="14">
        <v>218.68547987998053</v>
      </c>
      <c r="L1338" s="14">
        <v>228.43248118331212</v>
      </c>
      <c r="M1338" s="14">
        <v>254.50154368331209</v>
      </c>
      <c r="N1338" s="14">
        <v>312.30975598160404</v>
      </c>
      <c r="O1338" s="14">
        <v>346.19953723160398</v>
      </c>
      <c r="P1338" s="14">
        <v>1046.9014286104468</v>
      </c>
      <c r="Q1338" s="14">
        <v>817.96186208835377</v>
      </c>
      <c r="R1338" s="14">
        <v>963.56551405628613</v>
      </c>
      <c r="S1338" s="14">
        <v>470.90393626355603</v>
      </c>
      <c r="T1338" s="14">
        <v>955.87570780186684</v>
      </c>
      <c r="U1338" s="14">
        <v>567.43477637667831</v>
      </c>
    </row>
    <row r="1339" spans="1:21" s="10" customFormat="1" x14ac:dyDescent="0.2">
      <c r="A1339" s="13" t="s">
        <v>36</v>
      </c>
      <c r="B1339" s="13" t="s">
        <v>37</v>
      </c>
      <c r="C1339" s="13" t="s">
        <v>116</v>
      </c>
      <c r="D1339" s="13" t="s">
        <v>13</v>
      </c>
      <c r="E1339" s="13" t="s">
        <v>61</v>
      </c>
      <c r="F1339" s="13" t="s">
        <v>100</v>
      </c>
      <c r="G1339" s="11">
        <v>1.2569999999999999</v>
      </c>
      <c r="H1339" s="14">
        <v>226.27395976208496</v>
      </c>
      <c r="I1339" s="14">
        <v>253.37802226208493</v>
      </c>
      <c r="J1339" s="14">
        <v>200.39993894488174</v>
      </c>
      <c r="K1339" s="14">
        <v>227.50400144488171</v>
      </c>
      <c r="L1339" s="14">
        <v>238.08217978363805</v>
      </c>
      <c r="M1339" s="14">
        <v>265.18624228363802</v>
      </c>
      <c r="N1339" s="14">
        <v>324.83975525637283</v>
      </c>
      <c r="O1339" s="14">
        <v>360.07503650637284</v>
      </c>
      <c r="P1339" s="14">
        <v>1089.035697042229</v>
      </c>
      <c r="Q1339" s="14">
        <v>850.99547879770103</v>
      </c>
      <c r="R1339" s="14">
        <v>1002.6273938428074</v>
      </c>
      <c r="S1339" s="14">
        <v>490.20475688859733</v>
      </c>
      <c r="T1339" s="14">
        <v>994.36521590561631</v>
      </c>
      <c r="U1339" s="14">
        <v>590.50940029046944</v>
      </c>
    </row>
    <row r="1340" spans="1:21" s="10" customFormat="1" x14ac:dyDescent="0.2">
      <c r="A1340" s="13" t="s">
        <v>36</v>
      </c>
      <c r="B1340" s="13" t="s">
        <v>37</v>
      </c>
      <c r="C1340" s="13" t="s">
        <v>116</v>
      </c>
      <c r="D1340" s="13" t="s">
        <v>13</v>
      </c>
      <c r="E1340" s="13" t="s">
        <v>62</v>
      </c>
      <c r="F1340" s="13" t="s">
        <v>100</v>
      </c>
      <c r="G1340" s="11">
        <v>1.3049999999999999</v>
      </c>
      <c r="H1340" s="14">
        <v>235.47806515405046</v>
      </c>
      <c r="I1340" s="14">
        <v>263.61712765405042</v>
      </c>
      <c r="J1340" s="14">
        <v>208.18346050978298</v>
      </c>
      <c r="K1340" s="14">
        <v>236.32252300978297</v>
      </c>
      <c r="L1340" s="14">
        <v>247.7318783839641</v>
      </c>
      <c r="M1340" s="14">
        <v>275.87094088396407</v>
      </c>
      <c r="N1340" s="14">
        <v>337.36975453114172</v>
      </c>
      <c r="O1340" s="14">
        <v>373.95053578114164</v>
      </c>
      <c r="P1340" s="14">
        <v>1131.1699654740114</v>
      </c>
      <c r="Q1340" s="14">
        <v>884.02909550704828</v>
      </c>
      <c r="R1340" s="14">
        <v>1041.6892736293282</v>
      </c>
      <c r="S1340" s="14">
        <v>509.50557751363885</v>
      </c>
      <c r="T1340" s="14">
        <v>1032.854724009366</v>
      </c>
      <c r="U1340" s="14">
        <v>613.58402420426103</v>
      </c>
    </row>
    <row r="1341" spans="1:21" s="10" customFormat="1" x14ac:dyDescent="0.2">
      <c r="A1341" s="13" t="s">
        <v>36</v>
      </c>
      <c r="B1341" s="13" t="s">
        <v>37</v>
      </c>
      <c r="C1341" s="13" t="s">
        <v>116</v>
      </c>
      <c r="D1341" s="13" t="s">
        <v>13</v>
      </c>
      <c r="E1341" s="13" t="s">
        <v>63</v>
      </c>
      <c r="F1341" s="13" t="s">
        <v>100</v>
      </c>
      <c r="G1341" s="11">
        <v>1.3540000000000001</v>
      </c>
      <c r="H1341" s="14">
        <v>244.6853623710158</v>
      </c>
      <c r="I1341" s="14">
        <v>273.88098737101581</v>
      </c>
      <c r="J1341" s="14">
        <v>215.97017389968414</v>
      </c>
      <c r="K1341" s="14">
        <v>245.16579889968412</v>
      </c>
      <c r="L1341" s="14">
        <v>257.38476880928999</v>
      </c>
      <c r="M1341" s="14">
        <v>286.58039380928994</v>
      </c>
      <c r="N1341" s="14">
        <v>349.99240183091041</v>
      </c>
      <c r="O1341" s="14">
        <v>387.94671433091042</v>
      </c>
      <c r="P1341" s="14">
        <v>1173.7321052057935</v>
      </c>
      <c r="Q1341" s="14">
        <v>917.0656585163955</v>
      </c>
      <c r="R1341" s="14">
        <v>1080.7540997158492</v>
      </c>
      <c r="S1341" s="14">
        <v>528.87586417618013</v>
      </c>
      <c r="T1341" s="14">
        <v>1071.7548744006156</v>
      </c>
      <c r="U1341" s="14">
        <v>636.70819040555216</v>
      </c>
    </row>
    <row r="1342" spans="1:21" s="10" customFormat="1" x14ac:dyDescent="0.2">
      <c r="A1342" s="13" t="s">
        <v>36</v>
      </c>
      <c r="B1342" s="13" t="s">
        <v>37</v>
      </c>
      <c r="C1342" s="13" t="s">
        <v>116</v>
      </c>
      <c r="D1342" s="13" t="s">
        <v>13</v>
      </c>
      <c r="E1342" s="13" t="s">
        <v>64</v>
      </c>
      <c r="F1342" s="13" t="s">
        <v>100</v>
      </c>
      <c r="G1342" s="11">
        <v>1.4019999999999999</v>
      </c>
      <c r="H1342" s="14">
        <v>253.88946776298133</v>
      </c>
      <c r="I1342" s="14">
        <v>284.1200927629813</v>
      </c>
      <c r="J1342" s="14">
        <v>223.75369546458532</v>
      </c>
      <c r="K1342" s="14">
        <v>253.98432046458532</v>
      </c>
      <c r="L1342" s="14">
        <v>267.03446740961596</v>
      </c>
      <c r="M1342" s="14">
        <v>297.26509240961599</v>
      </c>
      <c r="N1342" s="14">
        <v>362.52240110567919</v>
      </c>
      <c r="O1342" s="14">
        <v>401.82221360567917</v>
      </c>
      <c r="P1342" s="14">
        <v>1215.8663736375756</v>
      </c>
      <c r="Q1342" s="14">
        <v>950.09927522574242</v>
      </c>
      <c r="R1342" s="14">
        <v>1119.8159795023705</v>
      </c>
      <c r="S1342" s="14">
        <v>548.17668480122165</v>
      </c>
      <c r="T1342" s="14">
        <v>1110.2443825043651</v>
      </c>
      <c r="U1342" s="14">
        <v>659.7828143193434</v>
      </c>
    </row>
    <row r="1343" spans="1:21" s="10" customFormat="1" x14ac:dyDescent="0.2">
      <c r="A1343" s="13" t="s">
        <v>36</v>
      </c>
      <c r="B1343" s="13" t="s">
        <v>37</v>
      </c>
      <c r="C1343" s="13" t="s">
        <v>116</v>
      </c>
      <c r="D1343" s="13" t="s">
        <v>13</v>
      </c>
      <c r="E1343" s="13" t="s">
        <v>6</v>
      </c>
      <c r="F1343" s="13" t="s">
        <v>100</v>
      </c>
      <c r="G1343" s="11">
        <v>1.45</v>
      </c>
      <c r="H1343" s="14">
        <v>263.0935731549468</v>
      </c>
      <c r="I1343" s="14">
        <v>294.3591981549468</v>
      </c>
      <c r="J1343" s="14">
        <v>231.5372170294865</v>
      </c>
      <c r="K1343" s="14">
        <v>262.8028420294865</v>
      </c>
      <c r="L1343" s="14">
        <v>276.68416600994198</v>
      </c>
      <c r="M1343" s="14">
        <v>307.94979100994198</v>
      </c>
      <c r="N1343" s="14">
        <v>375.05240038044798</v>
      </c>
      <c r="O1343" s="14">
        <v>415.69771288044797</v>
      </c>
      <c r="P1343" s="14">
        <v>1258.000642069358</v>
      </c>
      <c r="Q1343" s="14">
        <v>983.13289193508956</v>
      </c>
      <c r="R1343" s="14">
        <v>1158.8778592888916</v>
      </c>
      <c r="S1343" s="14">
        <v>567.47750542626295</v>
      </c>
      <c r="T1343" s="14">
        <v>1148.733890608115</v>
      </c>
      <c r="U1343" s="14">
        <v>682.85743823313476</v>
      </c>
    </row>
    <row r="1344" spans="1:21" s="10" customFormat="1" x14ac:dyDescent="0.2">
      <c r="A1344" s="13" t="s">
        <v>36</v>
      </c>
      <c r="B1344" s="13" t="s">
        <v>37</v>
      </c>
      <c r="C1344" s="13" t="s">
        <v>116</v>
      </c>
      <c r="D1344" s="13" t="s">
        <v>13</v>
      </c>
      <c r="E1344" s="13" t="s">
        <v>65</v>
      </c>
      <c r="F1344" s="13" t="s">
        <v>100</v>
      </c>
      <c r="G1344" s="11">
        <v>1.4990000000000001</v>
      </c>
      <c r="H1344" s="14">
        <v>272.3008703719122</v>
      </c>
      <c r="I1344" s="14">
        <v>304.62305787191224</v>
      </c>
      <c r="J1344" s="14">
        <v>239.32393041938766</v>
      </c>
      <c r="K1344" s="14">
        <v>271.64611791938768</v>
      </c>
      <c r="L1344" s="14">
        <v>286.33705643526798</v>
      </c>
      <c r="M1344" s="14">
        <v>318.65924393526797</v>
      </c>
      <c r="N1344" s="14">
        <v>387.67504768021672</v>
      </c>
      <c r="O1344" s="14">
        <v>429.69389143021675</v>
      </c>
      <c r="P1344" s="14">
        <v>1300.5627818011401</v>
      </c>
      <c r="Q1344" s="14">
        <v>1016.1694549444375</v>
      </c>
      <c r="R1344" s="14">
        <v>1197.9426853754126</v>
      </c>
      <c r="S1344" s="14">
        <v>586.84779208880445</v>
      </c>
      <c r="T1344" s="14">
        <v>1187.6340409993647</v>
      </c>
      <c r="U1344" s="14">
        <v>705.981604434426</v>
      </c>
    </row>
    <row r="1345" spans="1:21" s="10" customFormat="1" x14ac:dyDescent="0.2">
      <c r="A1345" s="13" t="s">
        <v>36</v>
      </c>
      <c r="B1345" s="13" t="s">
        <v>37</v>
      </c>
      <c r="C1345" s="13" t="s">
        <v>116</v>
      </c>
      <c r="D1345" s="13" t="s">
        <v>13</v>
      </c>
      <c r="E1345" s="13" t="s">
        <v>66</v>
      </c>
      <c r="F1345" s="13" t="s">
        <v>100</v>
      </c>
      <c r="G1345" s="11">
        <v>1.5469999999999999</v>
      </c>
      <c r="H1345" s="14">
        <v>281.50497576387772</v>
      </c>
      <c r="I1345" s="14">
        <v>314.86216326387773</v>
      </c>
      <c r="J1345" s="14">
        <v>247.10745198428896</v>
      </c>
      <c r="K1345" s="14">
        <v>280.46463948428897</v>
      </c>
      <c r="L1345" s="14">
        <v>295.98675503559389</v>
      </c>
      <c r="M1345" s="14">
        <v>329.34394253559384</v>
      </c>
      <c r="N1345" s="14">
        <v>400.20504695498551</v>
      </c>
      <c r="O1345" s="14">
        <v>443.56939070498549</v>
      </c>
      <c r="P1345" s="14">
        <v>1342.6970502329225</v>
      </c>
      <c r="Q1345" s="14">
        <v>1049.2030716537843</v>
      </c>
      <c r="R1345" s="14">
        <v>1237.0045651619339</v>
      </c>
      <c r="S1345" s="14">
        <v>606.14861271384586</v>
      </c>
      <c r="T1345" s="14">
        <v>1226.1235491031146</v>
      </c>
      <c r="U1345" s="14">
        <v>729.05622834821736</v>
      </c>
    </row>
    <row r="1346" spans="1:21" s="10" customFormat="1" x14ac:dyDescent="0.2">
      <c r="A1346" s="13" t="s">
        <v>36</v>
      </c>
      <c r="B1346" s="13" t="s">
        <v>37</v>
      </c>
      <c r="C1346" s="13" t="s">
        <v>116</v>
      </c>
      <c r="D1346" s="13" t="s">
        <v>13</v>
      </c>
      <c r="E1346" s="13" t="s">
        <v>67</v>
      </c>
      <c r="F1346" s="13" t="s">
        <v>100</v>
      </c>
      <c r="G1346" s="11">
        <v>1.595</v>
      </c>
      <c r="H1346" s="14">
        <v>290.70908115584325</v>
      </c>
      <c r="I1346" s="14">
        <v>325.10126865584328</v>
      </c>
      <c r="J1346" s="14">
        <v>254.89097354919011</v>
      </c>
      <c r="K1346" s="14">
        <v>289.28316104919008</v>
      </c>
      <c r="L1346" s="14">
        <v>305.63645363591985</v>
      </c>
      <c r="M1346" s="14">
        <v>340.02864113591988</v>
      </c>
      <c r="N1346" s="14">
        <v>412.73504622975435</v>
      </c>
      <c r="O1346" s="14">
        <v>457.44488997975435</v>
      </c>
      <c r="P1346" s="14">
        <v>1384.8313186647044</v>
      </c>
      <c r="Q1346" s="14">
        <v>1082.2366883631314</v>
      </c>
      <c r="R1346" s="14">
        <v>1276.0664449484545</v>
      </c>
      <c r="S1346" s="14">
        <v>625.44943333888727</v>
      </c>
      <c r="T1346" s="14">
        <v>1264.6130572068644</v>
      </c>
      <c r="U1346" s="14">
        <v>752.1308522620086</v>
      </c>
    </row>
    <row r="1347" spans="1:21" s="10" customFormat="1" x14ac:dyDescent="0.2">
      <c r="A1347" s="13" t="s">
        <v>36</v>
      </c>
      <c r="B1347" s="13" t="s">
        <v>37</v>
      </c>
      <c r="C1347" s="13" t="s">
        <v>116</v>
      </c>
      <c r="D1347" s="13" t="s">
        <v>13</v>
      </c>
      <c r="E1347" s="13" t="s">
        <v>68</v>
      </c>
      <c r="F1347" s="13" t="s">
        <v>100</v>
      </c>
      <c r="G1347" s="11">
        <v>1.6439999999999999</v>
      </c>
      <c r="H1347" s="14">
        <v>299.91637837280865</v>
      </c>
      <c r="I1347" s="14">
        <v>335.36512837280861</v>
      </c>
      <c r="J1347" s="14">
        <v>262.67768693909125</v>
      </c>
      <c r="K1347" s="14">
        <v>298.12643693909121</v>
      </c>
      <c r="L1347" s="14">
        <v>315.28934406124586</v>
      </c>
      <c r="M1347" s="14">
        <v>350.73809406124582</v>
      </c>
      <c r="N1347" s="14">
        <v>425.35769352952315</v>
      </c>
      <c r="O1347" s="14">
        <v>471.44106852952319</v>
      </c>
      <c r="P1347" s="14">
        <v>1427.3934583964867</v>
      </c>
      <c r="Q1347" s="14">
        <v>1115.2732513724786</v>
      </c>
      <c r="R1347" s="14">
        <v>1315.1312710349755</v>
      </c>
      <c r="S1347" s="14">
        <v>644.81972000142866</v>
      </c>
      <c r="T1347" s="14">
        <v>1303.5132075981137</v>
      </c>
      <c r="U1347" s="14">
        <v>775.25501846329996</v>
      </c>
    </row>
    <row r="1348" spans="1:21" s="10" customFormat="1" x14ac:dyDescent="0.2">
      <c r="A1348" s="13" t="s">
        <v>36</v>
      </c>
      <c r="B1348" s="13" t="s">
        <v>37</v>
      </c>
      <c r="C1348" s="13" t="s">
        <v>116</v>
      </c>
      <c r="D1348" s="13" t="s">
        <v>14</v>
      </c>
      <c r="E1348" s="13" t="s">
        <v>20</v>
      </c>
      <c r="F1348" s="13" t="s">
        <v>100</v>
      </c>
      <c r="G1348" s="11">
        <v>1.0069999999999999</v>
      </c>
      <c r="H1348" s="14">
        <v>150.85427579166927</v>
      </c>
      <c r="I1348" s="14">
        <v>172.56771329166926</v>
      </c>
      <c r="J1348" s="14">
        <v>192.92209784470077</v>
      </c>
      <c r="K1348" s="14">
        <v>214.63553534470077</v>
      </c>
      <c r="L1348" s="14">
        <v>160.79991620227557</v>
      </c>
      <c r="M1348" s="14">
        <v>182.51335370227557</v>
      </c>
      <c r="N1348" s="14">
        <v>294.9392597374283</v>
      </c>
      <c r="O1348" s="14">
        <v>323.16672848742832</v>
      </c>
      <c r="P1348" s="14">
        <v>847.64795768937927</v>
      </c>
      <c r="Q1348" s="14">
        <v>661.83095088462971</v>
      </c>
      <c r="R1348" s="14">
        <v>771.28519936714929</v>
      </c>
      <c r="S1348" s="14">
        <v>363.79116187242431</v>
      </c>
      <c r="T1348" s="14">
        <v>772.5296521896928</v>
      </c>
      <c r="U1348" s="14">
        <v>449.30474382732194</v>
      </c>
    </row>
    <row r="1349" spans="1:21" s="10" customFormat="1" x14ac:dyDescent="0.2">
      <c r="A1349" s="13" t="s">
        <v>36</v>
      </c>
      <c r="B1349" s="13" t="s">
        <v>37</v>
      </c>
      <c r="C1349" s="13" t="s">
        <v>116</v>
      </c>
      <c r="D1349" s="13" t="s">
        <v>14</v>
      </c>
      <c r="E1349" s="13" t="s">
        <v>53</v>
      </c>
      <c r="F1349" s="13" t="s">
        <v>100</v>
      </c>
      <c r="G1349" s="11">
        <v>1.0740000000000001</v>
      </c>
      <c r="H1349" s="14">
        <v>162.27569698709954</v>
      </c>
      <c r="I1349" s="14">
        <v>185.43382198709955</v>
      </c>
      <c r="J1349" s="14">
        <v>204.9983301403266</v>
      </c>
      <c r="K1349" s="14">
        <v>228.15645514032661</v>
      </c>
      <c r="L1349" s="14">
        <v>172.862991617745</v>
      </c>
      <c r="M1349" s="14">
        <v>196.02111661774498</v>
      </c>
      <c r="N1349" s="14">
        <v>313.7790424971011</v>
      </c>
      <c r="O1349" s="14">
        <v>343.88460499710106</v>
      </c>
      <c r="P1349" s="14">
        <v>905.22334839514599</v>
      </c>
      <c r="Q1349" s="14">
        <v>706.86518739008966</v>
      </c>
      <c r="R1349" s="14">
        <v>824.15749290373969</v>
      </c>
      <c r="S1349" s="14">
        <v>389.337493087984</v>
      </c>
      <c r="T1349" s="14">
        <v>825.06515289709239</v>
      </c>
      <c r="U1349" s="14">
        <v>480.32759012868149</v>
      </c>
    </row>
    <row r="1350" spans="1:21" s="10" customFormat="1" x14ac:dyDescent="0.2">
      <c r="A1350" s="13" t="s">
        <v>36</v>
      </c>
      <c r="B1350" s="13" t="s">
        <v>37</v>
      </c>
      <c r="C1350" s="13" t="s">
        <v>116</v>
      </c>
      <c r="D1350" s="13" t="s">
        <v>14</v>
      </c>
      <c r="E1350" s="13" t="s">
        <v>54</v>
      </c>
      <c r="F1350" s="13" t="s">
        <v>100</v>
      </c>
      <c r="G1350" s="11">
        <v>1.141</v>
      </c>
      <c r="H1350" s="14">
        <v>173.69711818252981</v>
      </c>
      <c r="I1350" s="14">
        <v>198.29993068252978</v>
      </c>
      <c r="J1350" s="14">
        <v>217.07456243595246</v>
      </c>
      <c r="K1350" s="14">
        <v>241.67737493595249</v>
      </c>
      <c r="L1350" s="14">
        <v>184.92606703321431</v>
      </c>
      <c r="M1350" s="14">
        <v>209.52887953321434</v>
      </c>
      <c r="N1350" s="14">
        <v>332.61882525677385</v>
      </c>
      <c r="O1350" s="14">
        <v>364.60248150677393</v>
      </c>
      <c r="P1350" s="14">
        <v>962.79873910091214</v>
      </c>
      <c r="Q1350" s="14">
        <v>751.89942389554972</v>
      </c>
      <c r="R1350" s="14">
        <v>877.0297864403301</v>
      </c>
      <c r="S1350" s="14">
        <v>414.88382430354352</v>
      </c>
      <c r="T1350" s="14">
        <v>877.60065360449175</v>
      </c>
      <c r="U1350" s="14">
        <v>511.35043643004076</v>
      </c>
    </row>
    <row r="1351" spans="1:21" s="10" customFormat="1" x14ac:dyDescent="0.2">
      <c r="A1351" s="13" t="s">
        <v>36</v>
      </c>
      <c r="B1351" s="13" t="s">
        <v>37</v>
      </c>
      <c r="C1351" s="13" t="s">
        <v>116</v>
      </c>
      <c r="D1351" s="13" t="s">
        <v>14</v>
      </c>
      <c r="E1351" s="13" t="s">
        <v>55</v>
      </c>
      <c r="F1351" s="13" t="s">
        <v>100</v>
      </c>
      <c r="G1351" s="11">
        <v>1.2090000000000001</v>
      </c>
      <c r="H1351" s="14">
        <v>185.12173120296009</v>
      </c>
      <c r="I1351" s="14">
        <v>211.19079370296006</v>
      </c>
      <c r="J1351" s="14">
        <v>229.1539865565783</v>
      </c>
      <c r="K1351" s="14">
        <v>255.2230490565783</v>
      </c>
      <c r="L1351" s="14">
        <v>196.99233427368375</v>
      </c>
      <c r="M1351" s="14">
        <v>223.06139677368375</v>
      </c>
      <c r="N1351" s="14">
        <v>351.55125604144666</v>
      </c>
      <c r="O1351" s="14">
        <v>385.44103729144661</v>
      </c>
      <c r="P1351" s="14">
        <v>1020.8020011066786</v>
      </c>
      <c r="Q1351" s="14">
        <v>796.93660670100951</v>
      </c>
      <c r="R1351" s="14">
        <v>929.90502627692024</v>
      </c>
      <c r="S1351" s="14">
        <v>440.49962155660319</v>
      </c>
      <c r="T1351" s="14">
        <v>930.54679659939131</v>
      </c>
      <c r="U1351" s="14">
        <v>542.42282501890031</v>
      </c>
    </row>
    <row r="1352" spans="1:21" s="10" customFormat="1" x14ac:dyDescent="0.2">
      <c r="A1352" s="13" t="s">
        <v>36</v>
      </c>
      <c r="B1352" s="13" t="s">
        <v>37</v>
      </c>
      <c r="C1352" s="13" t="s">
        <v>116</v>
      </c>
      <c r="D1352" s="13" t="s">
        <v>14</v>
      </c>
      <c r="E1352" s="13" t="s">
        <v>56</v>
      </c>
      <c r="F1352" s="13" t="s">
        <v>100</v>
      </c>
      <c r="G1352" s="11">
        <v>1.276</v>
      </c>
      <c r="H1352" s="14">
        <v>196.54315239839039</v>
      </c>
      <c r="I1352" s="14">
        <v>224.05690239839041</v>
      </c>
      <c r="J1352" s="14">
        <v>241.23021885220425</v>
      </c>
      <c r="K1352" s="14">
        <v>268.74396885220426</v>
      </c>
      <c r="L1352" s="14">
        <v>209.05540968915315</v>
      </c>
      <c r="M1352" s="14">
        <v>236.56915968915314</v>
      </c>
      <c r="N1352" s="14">
        <v>370.39103880111952</v>
      </c>
      <c r="O1352" s="14">
        <v>406.15891380111952</v>
      </c>
      <c r="P1352" s="14">
        <v>1078.377391812445</v>
      </c>
      <c r="Q1352" s="14">
        <v>841.97084320646968</v>
      </c>
      <c r="R1352" s="14">
        <v>982.77731981351053</v>
      </c>
      <c r="S1352" s="14">
        <v>466.04595277216293</v>
      </c>
      <c r="T1352" s="14">
        <v>983.08229730679091</v>
      </c>
      <c r="U1352" s="14">
        <v>573.44567132025986</v>
      </c>
    </row>
    <row r="1353" spans="1:21" s="10" customFormat="1" x14ac:dyDescent="0.2">
      <c r="A1353" s="13" t="s">
        <v>36</v>
      </c>
      <c r="B1353" s="13" t="s">
        <v>37</v>
      </c>
      <c r="C1353" s="13" t="s">
        <v>116</v>
      </c>
      <c r="D1353" s="13" t="s">
        <v>14</v>
      </c>
      <c r="E1353" s="13" t="s">
        <v>21</v>
      </c>
      <c r="F1353" s="13" t="s">
        <v>100</v>
      </c>
      <c r="G1353" s="11">
        <v>1.343</v>
      </c>
      <c r="H1353" s="14">
        <v>207.96457359382063</v>
      </c>
      <c r="I1353" s="14">
        <v>236.92301109382063</v>
      </c>
      <c r="J1353" s="14">
        <v>253.3064511478301</v>
      </c>
      <c r="K1353" s="14">
        <v>282.26488864783011</v>
      </c>
      <c r="L1353" s="14">
        <v>221.11848510462247</v>
      </c>
      <c r="M1353" s="14">
        <v>250.07692260462252</v>
      </c>
      <c r="N1353" s="14">
        <v>389.23082156079221</v>
      </c>
      <c r="O1353" s="14">
        <v>426.87679031079216</v>
      </c>
      <c r="P1353" s="14">
        <v>1135.9527825182113</v>
      </c>
      <c r="Q1353" s="14">
        <v>887.00507971192962</v>
      </c>
      <c r="R1353" s="14">
        <v>1035.6496133501009</v>
      </c>
      <c r="S1353" s="14">
        <v>491.59228398772245</v>
      </c>
      <c r="T1353" s="14">
        <v>1035.6177980141902</v>
      </c>
      <c r="U1353" s="14">
        <v>604.4685176216193</v>
      </c>
    </row>
    <row r="1354" spans="1:21" s="10" customFormat="1" x14ac:dyDescent="0.2">
      <c r="A1354" s="13" t="s">
        <v>36</v>
      </c>
      <c r="B1354" s="13" t="s">
        <v>37</v>
      </c>
      <c r="C1354" s="13" t="s">
        <v>116</v>
      </c>
      <c r="D1354" s="13" t="s">
        <v>14</v>
      </c>
      <c r="E1354" s="13" t="s">
        <v>57</v>
      </c>
      <c r="F1354" s="13" t="s">
        <v>100</v>
      </c>
      <c r="G1354" s="11">
        <v>1.41</v>
      </c>
      <c r="H1354" s="14">
        <v>219.38599478925093</v>
      </c>
      <c r="I1354" s="14">
        <v>249.78911978925095</v>
      </c>
      <c r="J1354" s="14">
        <v>265.38268344345585</v>
      </c>
      <c r="K1354" s="14">
        <v>295.78580844345584</v>
      </c>
      <c r="L1354" s="14">
        <v>233.18156052009189</v>
      </c>
      <c r="M1354" s="14">
        <v>263.58468552009191</v>
      </c>
      <c r="N1354" s="14">
        <v>408.07060432046512</v>
      </c>
      <c r="O1354" s="14">
        <v>447.59466682046514</v>
      </c>
      <c r="P1354" s="14">
        <v>1193.5281732239778</v>
      </c>
      <c r="Q1354" s="14">
        <v>932.03931621738968</v>
      </c>
      <c r="R1354" s="14">
        <v>1088.5219068866911</v>
      </c>
      <c r="S1354" s="14">
        <v>517.13861520328203</v>
      </c>
      <c r="T1354" s="14">
        <v>1088.1532987215899</v>
      </c>
      <c r="U1354" s="14">
        <v>635.49136392297862</v>
      </c>
    </row>
    <row r="1355" spans="1:21" s="10" customFormat="1" x14ac:dyDescent="0.2">
      <c r="A1355" s="13" t="s">
        <v>36</v>
      </c>
      <c r="B1355" s="13" t="s">
        <v>37</v>
      </c>
      <c r="C1355" s="13" t="s">
        <v>116</v>
      </c>
      <c r="D1355" s="13" t="s">
        <v>14</v>
      </c>
      <c r="E1355" s="13" t="s">
        <v>58</v>
      </c>
      <c r="F1355" s="13" t="s">
        <v>100</v>
      </c>
      <c r="G1355" s="11">
        <v>1.4770000000000001</v>
      </c>
      <c r="H1355" s="14">
        <v>230.80741598468123</v>
      </c>
      <c r="I1355" s="14">
        <v>262.65522848468123</v>
      </c>
      <c r="J1355" s="14">
        <v>277.45891573908176</v>
      </c>
      <c r="K1355" s="14">
        <v>309.30672823908179</v>
      </c>
      <c r="L1355" s="14">
        <v>245.24463593556132</v>
      </c>
      <c r="M1355" s="14">
        <v>277.09244843556132</v>
      </c>
      <c r="N1355" s="14">
        <v>426.91038708013787</v>
      </c>
      <c r="O1355" s="14">
        <v>468.31254333013794</v>
      </c>
      <c r="P1355" s="14">
        <v>1251.1035639297438</v>
      </c>
      <c r="Q1355" s="14">
        <v>977.07355272284974</v>
      </c>
      <c r="R1355" s="14">
        <v>1141.3942004232815</v>
      </c>
      <c r="S1355" s="14">
        <v>542.68494641884172</v>
      </c>
      <c r="T1355" s="14">
        <v>1140.6887994289893</v>
      </c>
      <c r="U1355" s="14">
        <v>666.51421022433817</v>
      </c>
    </row>
    <row r="1356" spans="1:21" s="10" customFormat="1" x14ac:dyDescent="0.2">
      <c r="A1356" s="13" t="s">
        <v>36</v>
      </c>
      <c r="B1356" s="13" t="s">
        <v>37</v>
      </c>
      <c r="C1356" s="13" t="s">
        <v>116</v>
      </c>
      <c r="D1356" s="13" t="s">
        <v>14</v>
      </c>
      <c r="E1356" s="13" t="s">
        <v>59</v>
      </c>
      <c r="F1356" s="13" t="s">
        <v>100</v>
      </c>
      <c r="G1356" s="11">
        <v>1.544</v>
      </c>
      <c r="H1356" s="14">
        <v>242.2288371801115</v>
      </c>
      <c r="I1356" s="14">
        <v>275.52133718011146</v>
      </c>
      <c r="J1356" s="14">
        <v>289.53514803470762</v>
      </c>
      <c r="K1356" s="14">
        <v>322.82764803470758</v>
      </c>
      <c r="L1356" s="14">
        <v>257.30771135103066</v>
      </c>
      <c r="M1356" s="14">
        <v>290.60021135103068</v>
      </c>
      <c r="N1356" s="14">
        <v>445.75016983981061</v>
      </c>
      <c r="O1356" s="14">
        <v>489.03041983981063</v>
      </c>
      <c r="P1356" s="14">
        <v>1308.6789546355108</v>
      </c>
      <c r="Q1356" s="14">
        <v>1022.1077892283095</v>
      </c>
      <c r="R1356" s="14">
        <v>1194.2664939598717</v>
      </c>
      <c r="S1356" s="14">
        <v>568.23127763440141</v>
      </c>
      <c r="T1356" s="14">
        <v>1193.224300136389</v>
      </c>
      <c r="U1356" s="14">
        <v>697.53705652569772</v>
      </c>
    </row>
    <row r="1357" spans="1:21" s="10" customFormat="1" x14ac:dyDescent="0.2">
      <c r="A1357" s="13" t="s">
        <v>36</v>
      </c>
      <c r="B1357" s="13" t="s">
        <v>37</v>
      </c>
      <c r="C1357" s="13" t="s">
        <v>116</v>
      </c>
      <c r="D1357" s="13" t="s">
        <v>14</v>
      </c>
      <c r="E1357" s="13" t="s">
        <v>60</v>
      </c>
      <c r="F1357" s="13" t="s">
        <v>100</v>
      </c>
      <c r="G1357" s="11">
        <v>1.611</v>
      </c>
      <c r="H1357" s="14">
        <v>253.65025837554177</v>
      </c>
      <c r="I1357" s="14">
        <v>288.38744587554174</v>
      </c>
      <c r="J1357" s="14">
        <v>301.61138033033347</v>
      </c>
      <c r="K1357" s="14">
        <v>336.34856783033342</v>
      </c>
      <c r="L1357" s="14">
        <v>269.37078676650009</v>
      </c>
      <c r="M1357" s="14">
        <v>304.10797426650009</v>
      </c>
      <c r="N1357" s="14">
        <v>464.58995259948341</v>
      </c>
      <c r="O1357" s="14">
        <v>509.7482963494835</v>
      </c>
      <c r="P1357" s="14">
        <v>1366.254345341277</v>
      </c>
      <c r="Q1357" s="14">
        <v>1067.1420257337697</v>
      </c>
      <c r="R1357" s="14">
        <v>1247.1387874964619</v>
      </c>
      <c r="S1357" s="14">
        <v>593.77760884996087</v>
      </c>
      <c r="T1357" s="14">
        <v>1245.7598008437885</v>
      </c>
      <c r="U1357" s="14">
        <v>728.55990282705727</v>
      </c>
    </row>
    <row r="1358" spans="1:21" s="10" customFormat="1" x14ac:dyDescent="0.2">
      <c r="A1358" s="13" t="s">
        <v>36</v>
      </c>
      <c r="B1358" s="13" t="s">
        <v>37</v>
      </c>
      <c r="C1358" s="13" t="s">
        <v>116</v>
      </c>
      <c r="D1358" s="13" t="s">
        <v>14</v>
      </c>
      <c r="E1358" s="13" t="s">
        <v>22</v>
      </c>
      <c r="F1358" s="13" t="s">
        <v>100</v>
      </c>
      <c r="G1358" s="11">
        <v>1.679</v>
      </c>
      <c r="H1358" s="14">
        <v>262.52141139597205</v>
      </c>
      <c r="I1358" s="14">
        <v>298.72484889597206</v>
      </c>
      <c r="J1358" s="14">
        <v>313.69080445095932</v>
      </c>
      <c r="K1358" s="14">
        <v>349.89424195095933</v>
      </c>
      <c r="L1358" s="14">
        <v>278.88359400696953</v>
      </c>
      <c r="M1358" s="14">
        <v>315.08703150696954</v>
      </c>
      <c r="N1358" s="14">
        <v>483.52238338415623</v>
      </c>
      <c r="O1358" s="14">
        <v>530.58685213415617</v>
      </c>
      <c r="P1358" s="14">
        <v>1421.1934553470433</v>
      </c>
      <c r="Q1358" s="14">
        <v>1108.6436485392294</v>
      </c>
      <c r="R1358" s="14">
        <v>1295.2999473330524</v>
      </c>
      <c r="S1358" s="14">
        <v>616.4569271030208</v>
      </c>
      <c r="T1358" s="14">
        <v>1295.8824063386878</v>
      </c>
      <c r="U1358" s="14">
        <v>756.69581241591675</v>
      </c>
    </row>
    <row r="1359" spans="1:21" s="10" customFormat="1" x14ac:dyDescent="0.2">
      <c r="A1359" s="13" t="s">
        <v>36</v>
      </c>
      <c r="B1359" s="13" t="s">
        <v>37</v>
      </c>
      <c r="C1359" s="13" t="s">
        <v>116</v>
      </c>
      <c r="D1359" s="13" t="s">
        <v>14</v>
      </c>
      <c r="E1359" s="13" t="s">
        <v>61</v>
      </c>
      <c r="F1359" s="13" t="s">
        <v>100</v>
      </c>
      <c r="G1359" s="11">
        <v>1.746</v>
      </c>
      <c r="H1359" s="14">
        <v>273.94283259140235</v>
      </c>
      <c r="I1359" s="14">
        <v>311.59095759140229</v>
      </c>
      <c r="J1359" s="14">
        <v>325.76703674658512</v>
      </c>
      <c r="K1359" s="14">
        <v>363.41516174658506</v>
      </c>
      <c r="L1359" s="14">
        <v>290.94666942243884</v>
      </c>
      <c r="M1359" s="14">
        <v>328.59479442243884</v>
      </c>
      <c r="N1359" s="14">
        <v>502.36216614382897</v>
      </c>
      <c r="O1359" s="14">
        <v>551.30472864382898</v>
      </c>
      <c r="P1359" s="14">
        <v>1478.76884605281</v>
      </c>
      <c r="Q1359" s="14">
        <v>1153.6778850446894</v>
      </c>
      <c r="R1359" s="14">
        <v>1348.1722408696423</v>
      </c>
      <c r="S1359" s="14">
        <v>642.00325831858038</v>
      </c>
      <c r="T1359" s="14">
        <v>1348.4179070460877</v>
      </c>
      <c r="U1359" s="14">
        <v>787.71865871727618</v>
      </c>
    </row>
    <row r="1360" spans="1:21" s="10" customFormat="1" x14ac:dyDescent="0.2">
      <c r="A1360" s="13" t="s">
        <v>36</v>
      </c>
      <c r="B1360" s="13" t="s">
        <v>37</v>
      </c>
      <c r="C1360" s="13" t="s">
        <v>116</v>
      </c>
      <c r="D1360" s="13" t="s">
        <v>14</v>
      </c>
      <c r="E1360" s="13" t="s">
        <v>62</v>
      </c>
      <c r="F1360" s="13" t="s">
        <v>100</v>
      </c>
      <c r="G1360" s="11">
        <v>1.8129999999999999</v>
      </c>
      <c r="H1360" s="14">
        <v>285.36425378683253</v>
      </c>
      <c r="I1360" s="14">
        <v>324.45706628683251</v>
      </c>
      <c r="J1360" s="14">
        <v>337.84326904221103</v>
      </c>
      <c r="K1360" s="14">
        <v>376.93608154221107</v>
      </c>
      <c r="L1360" s="14">
        <v>303.00974483790827</v>
      </c>
      <c r="M1360" s="14">
        <v>342.10255733790831</v>
      </c>
      <c r="N1360" s="14">
        <v>521.20194890350172</v>
      </c>
      <c r="O1360" s="14">
        <v>572.02260515350179</v>
      </c>
      <c r="P1360" s="14">
        <v>1536.3442367585765</v>
      </c>
      <c r="Q1360" s="14">
        <v>1198.7121215501495</v>
      </c>
      <c r="R1360" s="14">
        <v>1401.044534406233</v>
      </c>
      <c r="S1360" s="14">
        <v>667.54958953413995</v>
      </c>
      <c r="T1360" s="14">
        <v>1400.953407753487</v>
      </c>
      <c r="U1360" s="14">
        <v>818.74150501863573</v>
      </c>
    </row>
    <row r="1361" spans="1:21" s="10" customFormat="1" x14ac:dyDescent="0.2">
      <c r="A1361" s="13" t="s">
        <v>36</v>
      </c>
      <c r="B1361" s="13" t="s">
        <v>37</v>
      </c>
      <c r="C1361" s="13" t="s">
        <v>116</v>
      </c>
      <c r="D1361" s="13" t="s">
        <v>14</v>
      </c>
      <c r="E1361" s="13" t="s">
        <v>63</v>
      </c>
      <c r="F1361" s="13" t="s">
        <v>100</v>
      </c>
      <c r="G1361" s="11">
        <v>1.88</v>
      </c>
      <c r="H1361" s="14">
        <v>296.78567498226283</v>
      </c>
      <c r="I1361" s="14">
        <v>337.3231749822628</v>
      </c>
      <c r="J1361" s="14">
        <v>349.91950133783672</v>
      </c>
      <c r="K1361" s="14">
        <v>390.4570013378368</v>
      </c>
      <c r="L1361" s="14">
        <v>315.07282025337759</v>
      </c>
      <c r="M1361" s="14">
        <v>355.61032025337761</v>
      </c>
      <c r="N1361" s="14">
        <v>540.04173166317446</v>
      </c>
      <c r="O1361" s="14">
        <v>592.74048166317436</v>
      </c>
      <c r="P1361" s="14">
        <v>1593.9196274643425</v>
      </c>
      <c r="Q1361" s="14">
        <v>1243.7463580556096</v>
      </c>
      <c r="R1361" s="14">
        <v>1453.9168279428229</v>
      </c>
      <c r="S1361" s="14">
        <v>693.0959207496993</v>
      </c>
      <c r="T1361" s="14">
        <v>1453.4889084608865</v>
      </c>
      <c r="U1361" s="14">
        <v>849.76435131999494</v>
      </c>
    </row>
    <row r="1362" spans="1:21" s="10" customFormat="1" x14ac:dyDescent="0.2">
      <c r="A1362" s="13" t="s">
        <v>36</v>
      </c>
      <c r="B1362" s="13" t="s">
        <v>37</v>
      </c>
      <c r="C1362" s="13" t="s">
        <v>116</v>
      </c>
      <c r="D1362" s="13" t="s">
        <v>14</v>
      </c>
      <c r="E1362" s="13" t="s">
        <v>64</v>
      </c>
      <c r="F1362" s="13" t="s">
        <v>100</v>
      </c>
      <c r="G1362" s="11">
        <v>1.9470000000000001</v>
      </c>
      <c r="H1362" s="14">
        <v>308.20709617769313</v>
      </c>
      <c r="I1362" s="14">
        <v>350.18928367769314</v>
      </c>
      <c r="J1362" s="14">
        <v>361.99573363346275</v>
      </c>
      <c r="K1362" s="14">
        <v>403.97792113346276</v>
      </c>
      <c r="L1362" s="14">
        <v>327.13589566884707</v>
      </c>
      <c r="M1362" s="14">
        <v>369.11808316884702</v>
      </c>
      <c r="N1362" s="14">
        <v>558.88151442284732</v>
      </c>
      <c r="O1362" s="14">
        <v>613.4583581728474</v>
      </c>
      <c r="P1362" s="14">
        <v>1651.495018170109</v>
      </c>
      <c r="Q1362" s="14">
        <v>1288.7805945610694</v>
      </c>
      <c r="R1362" s="14">
        <v>1506.7891214794133</v>
      </c>
      <c r="S1362" s="14">
        <v>718.64225196525922</v>
      </c>
      <c r="T1362" s="14">
        <v>1506.0244091682862</v>
      </c>
      <c r="U1362" s="14">
        <v>880.78719762135472</v>
      </c>
    </row>
    <row r="1363" spans="1:21" s="10" customFormat="1" x14ac:dyDescent="0.2">
      <c r="A1363" s="13" t="s">
        <v>36</v>
      </c>
      <c r="B1363" s="13" t="s">
        <v>37</v>
      </c>
      <c r="C1363" s="13" t="s">
        <v>116</v>
      </c>
      <c r="D1363" s="13" t="s">
        <v>14</v>
      </c>
      <c r="E1363" s="13" t="s">
        <v>6</v>
      </c>
      <c r="F1363" s="13" t="s">
        <v>100</v>
      </c>
      <c r="G1363" s="11">
        <v>2.0139999999999998</v>
      </c>
      <c r="H1363" s="14">
        <v>319.62851737312332</v>
      </c>
      <c r="I1363" s="14">
        <v>363.05539237312337</v>
      </c>
      <c r="J1363" s="14">
        <v>374.07196592908861</v>
      </c>
      <c r="K1363" s="14">
        <v>417.49884092908854</v>
      </c>
      <c r="L1363" s="14">
        <v>339.19897108431644</v>
      </c>
      <c r="M1363" s="14">
        <v>382.62584608431649</v>
      </c>
      <c r="N1363" s="14">
        <v>577.72129718252017</v>
      </c>
      <c r="O1363" s="14">
        <v>634.17623468252009</v>
      </c>
      <c r="P1363" s="14">
        <v>1709.0704088758755</v>
      </c>
      <c r="Q1363" s="14">
        <v>1333.8148310665297</v>
      </c>
      <c r="R1363" s="14">
        <v>1559.6614150160037</v>
      </c>
      <c r="S1363" s="14">
        <v>744.18858318081891</v>
      </c>
      <c r="T1363" s="14">
        <v>1558.5599098756854</v>
      </c>
      <c r="U1363" s="14">
        <v>911.81004392271427</v>
      </c>
    </row>
    <row r="1364" spans="1:21" s="10" customFormat="1" x14ac:dyDescent="0.2">
      <c r="A1364" s="13" t="s">
        <v>36</v>
      </c>
      <c r="B1364" s="13" t="s">
        <v>37</v>
      </c>
      <c r="C1364" s="13" t="s">
        <v>116</v>
      </c>
      <c r="D1364" s="13" t="s">
        <v>14</v>
      </c>
      <c r="E1364" s="13" t="s">
        <v>65</v>
      </c>
      <c r="F1364" s="13" t="s">
        <v>100</v>
      </c>
      <c r="G1364" s="11">
        <v>2.081</v>
      </c>
      <c r="H1364" s="14">
        <v>331.04993856855367</v>
      </c>
      <c r="I1364" s="14">
        <v>375.92150106855365</v>
      </c>
      <c r="J1364" s="14">
        <v>386.14819822471446</v>
      </c>
      <c r="K1364" s="14">
        <v>431.01976072471444</v>
      </c>
      <c r="L1364" s="14">
        <v>351.26204649978587</v>
      </c>
      <c r="M1364" s="14">
        <v>396.13360899978585</v>
      </c>
      <c r="N1364" s="14">
        <v>596.56107994219292</v>
      </c>
      <c r="O1364" s="14">
        <v>654.89411119219301</v>
      </c>
      <c r="P1364" s="14">
        <v>1766.6457995816418</v>
      </c>
      <c r="Q1364" s="14">
        <v>1378.8490675719895</v>
      </c>
      <c r="R1364" s="14">
        <v>1612.5337085525941</v>
      </c>
      <c r="S1364" s="14">
        <v>769.73491439637837</v>
      </c>
      <c r="T1364" s="14">
        <v>1611.0954105830854</v>
      </c>
      <c r="U1364" s="14">
        <v>942.83289022407371</v>
      </c>
    </row>
    <row r="1365" spans="1:21" s="10" customFormat="1" x14ac:dyDescent="0.2">
      <c r="A1365" s="13" t="s">
        <v>36</v>
      </c>
      <c r="B1365" s="13" t="s">
        <v>37</v>
      </c>
      <c r="C1365" s="13" t="s">
        <v>116</v>
      </c>
      <c r="D1365" s="13" t="s">
        <v>14</v>
      </c>
      <c r="E1365" s="13" t="s">
        <v>66</v>
      </c>
      <c r="F1365" s="13" t="s">
        <v>100</v>
      </c>
      <c r="G1365" s="11">
        <v>2.1480000000000001</v>
      </c>
      <c r="H1365" s="14">
        <v>342.47135976398397</v>
      </c>
      <c r="I1365" s="14">
        <v>388.78760976398388</v>
      </c>
      <c r="J1365" s="14">
        <v>398.22443052034032</v>
      </c>
      <c r="K1365" s="14">
        <v>444.54068052034029</v>
      </c>
      <c r="L1365" s="14">
        <v>363.32512191525524</v>
      </c>
      <c r="M1365" s="14">
        <v>409.64137191525521</v>
      </c>
      <c r="N1365" s="14">
        <v>615.40086270186578</v>
      </c>
      <c r="O1365" s="14">
        <v>675.6119877018657</v>
      </c>
      <c r="P1365" s="14">
        <v>1824.2211902874085</v>
      </c>
      <c r="Q1365" s="14">
        <v>1423.8833040774496</v>
      </c>
      <c r="R1365" s="14">
        <v>1665.4060020891841</v>
      </c>
      <c r="S1365" s="14">
        <v>795.28124561193817</v>
      </c>
      <c r="T1365" s="14">
        <v>1663.6309112904848</v>
      </c>
      <c r="U1365" s="14">
        <v>973.85573652543337</v>
      </c>
    </row>
    <row r="1366" spans="1:21" s="10" customFormat="1" x14ac:dyDescent="0.2">
      <c r="A1366" s="13" t="s">
        <v>36</v>
      </c>
      <c r="B1366" s="13" t="s">
        <v>37</v>
      </c>
      <c r="C1366" s="13" t="s">
        <v>116</v>
      </c>
      <c r="D1366" s="13" t="s">
        <v>14</v>
      </c>
      <c r="E1366" s="13" t="s">
        <v>67</v>
      </c>
      <c r="F1366" s="13" t="s">
        <v>100</v>
      </c>
      <c r="G1366" s="11">
        <v>2.2160000000000002</v>
      </c>
      <c r="H1366" s="14">
        <v>353.8959727844142</v>
      </c>
      <c r="I1366" s="14">
        <v>401.67847278441417</v>
      </c>
      <c r="J1366" s="14">
        <v>410.30385464096616</v>
      </c>
      <c r="K1366" s="14">
        <v>458.08635464096619</v>
      </c>
      <c r="L1366" s="14">
        <v>375.3913891557246</v>
      </c>
      <c r="M1366" s="14">
        <v>423.17388915572468</v>
      </c>
      <c r="N1366" s="14">
        <v>634.33329348653865</v>
      </c>
      <c r="O1366" s="14">
        <v>696.45054348653855</v>
      </c>
      <c r="P1366" s="14">
        <v>1882.2244522931751</v>
      </c>
      <c r="Q1366" s="14">
        <v>1468.9204868829095</v>
      </c>
      <c r="R1366" s="14">
        <v>1718.2812419257746</v>
      </c>
      <c r="S1366" s="14">
        <v>820.89704286499784</v>
      </c>
      <c r="T1366" s="14">
        <v>1716.5770542853845</v>
      </c>
      <c r="U1366" s="14">
        <v>1004.9281251142927</v>
      </c>
    </row>
    <row r="1367" spans="1:21" s="10" customFormat="1" x14ac:dyDescent="0.2">
      <c r="A1367" s="13" t="s">
        <v>36</v>
      </c>
      <c r="B1367" s="13" t="s">
        <v>37</v>
      </c>
      <c r="C1367" s="13" t="s">
        <v>116</v>
      </c>
      <c r="D1367" s="13" t="s">
        <v>14</v>
      </c>
      <c r="E1367" s="13" t="s">
        <v>68</v>
      </c>
      <c r="F1367" s="13" t="s">
        <v>100</v>
      </c>
      <c r="G1367" s="11">
        <v>2.2829999999999999</v>
      </c>
      <c r="H1367" s="14">
        <v>365.3173939798445</v>
      </c>
      <c r="I1367" s="14">
        <v>414.54458147984445</v>
      </c>
      <c r="J1367" s="14">
        <v>422.38008693659191</v>
      </c>
      <c r="K1367" s="14">
        <v>471.60727443659192</v>
      </c>
      <c r="L1367" s="14">
        <v>387.45446457119397</v>
      </c>
      <c r="M1367" s="14">
        <v>436.68165207119404</v>
      </c>
      <c r="N1367" s="14">
        <v>653.17307624621139</v>
      </c>
      <c r="O1367" s="14">
        <v>717.16841999621147</v>
      </c>
      <c r="P1367" s="14">
        <v>1939.7998429989414</v>
      </c>
      <c r="Q1367" s="14">
        <v>1513.9547233883693</v>
      </c>
      <c r="R1367" s="14">
        <v>1771.1535354623643</v>
      </c>
      <c r="S1367" s="14">
        <v>846.44337408055731</v>
      </c>
      <c r="T1367" s="14">
        <v>1769.1125549927838</v>
      </c>
      <c r="U1367" s="14">
        <v>1035.950971415652</v>
      </c>
    </row>
    <row r="1368" spans="1:21" s="10" customFormat="1" x14ac:dyDescent="0.2">
      <c r="A1368" s="13" t="s">
        <v>36</v>
      </c>
      <c r="B1368" s="13" t="s">
        <v>37</v>
      </c>
      <c r="C1368" s="13" t="s">
        <v>116</v>
      </c>
      <c r="D1368" s="13" t="s">
        <v>14</v>
      </c>
      <c r="E1368" s="13" t="s">
        <v>23</v>
      </c>
      <c r="F1368" s="13" t="s">
        <v>100</v>
      </c>
      <c r="G1368" s="11">
        <v>2.35</v>
      </c>
      <c r="H1368" s="14">
        <v>376.73881517527479</v>
      </c>
      <c r="I1368" s="14">
        <v>427.41069017527479</v>
      </c>
      <c r="J1368" s="14">
        <v>434.45631923221788</v>
      </c>
      <c r="K1368" s="14">
        <v>485.12819423221782</v>
      </c>
      <c r="L1368" s="14">
        <v>399.51753998666334</v>
      </c>
      <c r="M1368" s="14">
        <v>450.18941498666334</v>
      </c>
      <c r="N1368" s="14">
        <v>672.01285900588391</v>
      </c>
      <c r="O1368" s="14">
        <v>737.88629650588393</v>
      </c>
      <c r="P1368" s="14">
        <v>1997.3752337047074</v>
      </c>
      <c r="Q1368" s="14">
        <v>1558.9889598938294</v>
      </c>
      <c r="R1368" s="14">
        <v>1824.0258289989549</v>
      </c>
      <c r="S1368" s="14">
        <v>871.98970529611722</v>
      </c>
      <c r="T1368" s="14">
        <v>1821.6480557001835</v>
      </c>
      <c r="U1368" s="14">
        <v>1066.9738177170116</v>
      </c>
    </row>
    <row r="1369" spans="1:21" s="10" customFormat="1" x14ac:dyDescent="0.2">
      <c r="A1369" s="13" t="s">
        <v>36</v>
      </c>
      <c r="B1369" s="13" t="s">
        <v>37</v>
      </c>
      <c r="C1369" s="13" t="s">
        <v>116</v>
      </c>
      <c r="D1369" s="13" t="s">
        <v>14</v>
      </c>
      <c r="E1369" s="13" t="s">
        <v>69</v>
      </c>
      <c r="F1369" s="13" t="s">
        <v>100</v>
      </c>
      <c r="G1369" s="11">
        <v>2.4169999999999998</v>
      </c>
      <c r="H1369" s="14">
        <v>388.16023637070504</v>
      </c>
      <c r="I1369" s="14">
        <v>440.27679887070502</v>
      </c>
      <c r="J1369" s="14">
        <v>446.53255152784357</v>
      </c>
      <c r="K1369" s="14">
        <v>498.6491140278435</v>
      </c>
      <c r="L1369" s="14">
        <v>411.58061540213271</v>
      </c>
      <c r="M1369" s="14">
        <v>463.69717790213264</v>
      </c>
      <c r="N1369" s="14">
        <v>690.85264176555688</v>
      </c>
      <c r="O1369" s="14">
        <v>758.60417301555697</v>
      </c>
      <c r="P1369" s="14">
        <v>2054.9506244104741</v>
      </c>
      <c r="Q1369" s="14">
        <v>1604.0231963992892</v>
      </c>
      <c r="R1369" s="14">
        <v>1876.8981225355458</v>
      </c>
      <c r="S1369" s="14">
        <v>897.53603651167646</v>
      </c>
      <c r="T1369" s="14">
        <v>1874.1835564075832</v>
      </c>
      <c r="U1369" s="14">
        <v>1097.9966640183707</v>
      </c>
    </row>
    <row r="1370" spans="1:21" s="10" customFormat="1" x14ac:dyDescent="0.2">
      <c r="A1370" s="13" t="s">
        <v>36</v>
      </c>
      <c r="B1370" s="13" t="s">
        <v>37</v>
      </c>
      <c r="C1370" s="13" t="s">
        <v>116</v>
      </c>
      <c r="D1370" s="13" t="s">
        <v>14</v>
      </c>
      <c r="E1370" s="13" t="s">
        <v>70</v>
      </c>
      <c r="F1370" s="13" t="s">
        <v>100</v>
      </c>
      <c r="G1370" s="11">
        <v>2.484</v>
      </c>
      <c r="H1370" s="14">
        <v>399.58165756613533</v>
      </c>
      <c r="I1370" s="14">
        <v>453.14290756613525</v>
      </c>
      <c r="J1370" s="14">
        <v>458.60878382346959</v>
      </c>
      <c r="K1370" s="14">
        <v>512.17003382346957</v>
      </c>
      <c r="L1370" s="14">
        <v>423.64369081760225</v>
      </c>
      <c r="M1370" s="14">
        <v>477.20494081760228</v>
      </c>
      <c r="N1370" s="14">
        <v>709.69242452522974</v>
      </c>
      <c r="O1370" s="14">
        <v>779.32204952522989</v>
      </c>
      <c r="P1370" s="14">
        <v>2112.5260151162397</v>
      </c>
      <c r="Q1370" s="14">
        <v>1649.0574329047495</v>
      </c>
      <c r="R1370" s="14">
        <v>1929.7704160721355</v>
      </c>
      <c r="S1370" s="14">
        <v>923.08236772723615</v>
      </c>
      <c r="T1370" s="14">
        <v>1926.7190571149822</v>
      </c>
      <c r="U1370" s="14">
        <v>1129.0195103197304</v>
      </c>
    </row>
    <row r="1371" spans="1:21" s="10" customFormat="1" x14ac:dyDescent="0.2">
      <c r="A1371" s="13" t="s">
        <v>36</v>
      </c>
      <c r="B1371" s="13" t="s">
        <v>37</v>
      </c>
      <c r="C1371" s="13" t="s">
        <v>116</v>
      </c>
      <c r="D1371" s="13" t="s">
        <v>14</v>
      </c>
      <c r="E1371" s="13" t="s">
        <v>71</v>
      </c>
      <c r="F1371" s="13" t="s">
        <v>100</v>
      </c>
      <c r="G1371" s="11">
        <v>2.5510000000000002</v>
      </c>
      <c r="H1371" s="14">
        <v>411.00307876156563</v>
      </c>
      <c r="I1371" s="14">
        <v>466.00901626156565</v>
      </c>
      <c r="J1371" s="14">
        <v>470.68501611909556</v>
      </c>
      <c r="K1371" s="14">
        <v>525.69095361909547</v>
      </c>
      <c r="L1371" s="14">
        <v>435.70676623307168</v>
      </c>
      <c r="M1371" s="14">
        <v>490.71270373307158</v>
      </c>
      <c r="N1371" s="14">
        <v>728.5322072849026</v>
      </c>
      <c r="O1371" s="14">
        <v>800.03992603490269</v>
      </c>
      <c r="P1371" s="14">
        <v>2170.1014058220067</v>
      </c>
      <c r="Q1371" s="14">
        <v>1694.0916694102098</v>
      </c>
      <c r="R1371" s="14">
        <v>1982.6427096087264</v>
      </c>
      <c r="S1371" s="14">
        <v>948.62869894279595</v>
      </c>
      <c r="T1371" s="14">
        <v>1979.2545578223815</v>
      </c>
      <c r="U1371" s="14">
        <v>1160.0423566210898</v>
      </c>
    </row>
    <row r="1372" spans="1:21" s="10" customFormat="1" x14ac:dyDescent="0.2">
      <c r="A1372" s="13" t="s">
        <v>36</v>
      </c>
      <c r="B1372" s="13" t="s">
        <v>37</v>
      </c>
      <c r="C1372" s="13" t="s">
        <v>116</v>
      </c>
      <c r="D1372" s="13" t="s">
        <v>14</v>
      </c>
      <c r="E1372" s="13" t="s">
        <v>72</v>
      </c>
      <c r="F1372" s="13" t="s">
        <v>100</v>
      </c>
      <c r="G1372" s="11">
        <v>2.6179999999999999</v>
      </c>
      <c r="H1372" s="14">
        <v>422.42449995699593</v>
      </c>
      <c r="I1372" s="14">
        <v>478.87512495699588</v>
      </c>
      <c r="J1372" s="14">
        <v>482.76124841472131</v>
      </c>
      <c r="K1372" s="14">
        <v>539.21187341472125</v>
      </c>
      <c r="L1372" s="14">
        <v>447.76984164854093</v>
      </c>
      <c r="M1372" s="14">
        <v>504.22046664854088</v>
      </c>
      <c r="N1372" s="14">
        <v>747.37199004457545</v>
      </c>
      <c r="O1372" s="14">
        <v>820.75780254457516</v>
      </c>
      <c r="P1372" s="14">
        <v>2227.6767965277736</v>
      </c>
      <c r="Q1372" s="14">
        <v>1739.1259059156698</v>
      </c>
      <c r="R1372" s="14">
        <v>2035.5150031453165</v>
      </c>
      <c r="S1372" s="14">
        <v>974.17503015835541</v>
      </c>
      <c r="T1372" s="14">
        <v>2031.7900585297812</v>
      </c>
      <c r="U1372" s="14">
        <v>1191.0652029224495</v>
      </c>
    </row>
    <row r="1373" spans="1:21" s="10" customFormat="1" x14ac:dyDescent="0.2">
      <c r="A1373" s="13" t="s">
        <v>36</v>
      </c>
      <c r="B1373" s="13" t="s">
        <v>37</v>
      </c>
      <c r="C1373" s="13" t="s">
        <v>116</v>
      </c>
      <c r="D1373" s="13" t="s">
        <v>14</v>
      </c>
      <c r="E1373" s="13" t="s">
        <v>7</v>
      </c>
      <c r="F1373" s="13" t="s">
        <v>100</v>
      </c>
      <c r="G1373" s="11">
        <v>2.6859999999999999</v>
      </c>
      <c r="H1373" s="14">
        <v>433.84911297742622</v>
      </c>
      <c r="I1373" s="14">
        <v>491.76598797742622</v>
      </c>
      <c r="J1373" s="14">
        <v>494.84067253534727</v>
      </c>
      <c r="K1373" s="14">
        <v>552.75754753534727</v>
      </c>
      <c r="L1373" s="14">
        <v>459.83610888901035</v>
      </c>
      <c r="M1373" s="14">
        <v>517.75298388901047</v>
      </c>
      <c r="N1373" s="14">
        <v>766.30442082924822</v>
      </c>
      <c r="O1373" s="14">
        <v>841.59635832924812</v>
      </c>
      <c r="P1373" s="14">
        <v>2285.6800585335395</v>
      </c>
      <c r="Q1373" s="14">
        <v>1784.1630887211297</v>
      </c>
      <c r="R1373" s="14">
        <v>2088.3902429819068</v>
      </c>
      <c r="S1373" s="14">
        <v>999.79082741141508</v>
      </c>
      <c r="T1373" s="14">
        <v>2084.7362015246808</v>
      </c>
      <c r="U1373" s="14">
        <v>1222.1375915113088</v>
      </c>
    </row>
    <row r="1374" spans="1:21" s="10" customFormat="1" x14ac:dyDescent="0.2">
      <c r="A1374" s="13" t="s">
        <v>36</v>
      </c>
      <c r="B1374" s="13" t="s">
        <v>37</v>
      </c>
      <c r="C1374" s="13" t="s">
        <v>116</v>
      </c>
      <c r="D1374" s="13" t="s">
        <v>15</v>
      </c>
      <c r="E1374" s="13" t="s">
        <v>53</v>
      </c>
      <c r="F1374" s="13" t="s">
        <v>100</v>
      </c>
      <c r="G1374" s="11">
        <v>1.5</v>
      </c>
      <c r="H1374" s="14">
        <v>202.94553194216323</v>
      </c>
      <c r="I1374" s="14">
        <v>235.28928194216323</v>
      </c>
      <c r="J1374" s="14">
        <v>268.10361173405568</v>
      </c>
      <c r="K1374" s="14">
        <v>300.44736173405568</v>
      </c>
      <c r="L1374" s="14">
        <v>217.35601630054171</v>
      </c>
      <c r="M1374" s="14">
        <v>249.69976630054171</v>
      </c>
      <c r="N1374" s="14">
        <v>419.58049296410985</v>
      </c>
      <c r="O1374" s="14">
        <v>461.62736796410985</v>
      </c>
      <c r="P1374" s="14">
        <v>1226.7781264878374</v>
      </c>
      <c r="Q1374" s="14">
        <v>937.24006606428861</v>
      </c>
      <c r="R1374" s="14">
        <v>1088.5564446800902</v>
      </c>
      <c r="S1374" s="14">
        <v>511.82359975933923</v>
      </c>
      <c r="T1374" s="14">
        <v>1118.7173528120145</v>
      </c>
      <c r="U1374" s="14">
        <v>634.91080871751092</v>
      </c>
    </row>
    <row r="1375" spans="1:21" s="10" customFormat="1" x14ac:dyDescent="0.2">
      <c r="A1375" s="13" t="s">
        <v>36</v>
      </c>
      <c r="B1375" s="13" t="s">
        <v>37</v>
      </c>
      <c r="C1375" s="13" t="s">
        <v>116</v>
      </c>
      <c r="D1375" s="13" t="s">
        <v>15</v>
      </c>
      <c r="E1375" s="13" t="s">
        <v>54</v>
      </c>
      <c r="F1375" s="13" t="s">
        <v>100</v>
      </c>
      <c r="G1375" s="11">
        <v>1.5940000000000001</v>
      </c>
      <c r="H1375" s="14">
        <v>217.00192556441547</v>
      </c>
      <c r="I1375" s="14">
        <v>251.37255056441543</v>
      </c>
      <c r="J1375" s="14">
        <v>283.97335879824078</v>
      </c>
      <c r="K1375" s="14">
        <v>318.3439837982408</v>
      </c>
      <c r="L1375" s="14">
        <v>232.28577261118059</v>
      </c>
      <c r="M1375" s="14">
        <v>266.65639761118058</v>
      </c>
      <c r="N1375" s="14">
        <v>444.90715805435894</v>
      </c>
      <c r="O1375" s="14">
        <v>489.58897055435892</v>
      </c>
      <c r="P1375" s="14">
        <v>1304.5469857901303</v>
      </c>
      <c r="Q1375" s="14">
        <v>996.47024551060917</v>
      </c>
      <c r="R1375" s="14">
        <v>1157.7635285576712</v>
      </c>
      <c r="S1375" s="14">
        <v>545.06674366142033</v>
      </c>
      <c r="T1375" s="14">
        <v>1189.7192188123638</v>
      </c>
      <c r="U1375" s="14">
        <v>675.5522009655416</v>
      </c>
    </row>
    <row r="1376" spans="1:21" s="10" customFormat="1" x14ac:dyDescent="0.2">
      <c r="A1376" s="13" t="s">
        <v>36</v>
      </c>
      <c r="B1376" s="13" t="s">
        <v>37</v>
      </c>
      <c r="C1376" s="13" t="s">
        <v>116</v>
      </c>
      <c r="D1376" s="13" t="s">
        <v>15</v>
      </c>
      <c r="E1376" s="13" t="s">
        <v>55</v>
      </c>
      <c r="F1376" s="13" t="s">
        <v>100</v>
      </c>
      <c r="G1376" s="11">
        <v>1.6879999999999999</v>
      </c>
      <c r="H1376" s="14">
        <v>231.05831918666789</v>
      </c>
      <c r="I1376" s="14">
        <v>267.4558191866679</v>
      </c>
      <c r="J1376" s="14">
        <v>299.84310586242606</v>
      </c>
      <c r="K1376" s="14">
        <v>336.24060586242598</v>
      </c>
      <c r="L1376" s="14">
        <v>247.2155289218195</v>
      </c>
      <c r="M1376" s="14">
        <v>283.61302892181948</v>
      </c>
      <c r="N1376" s="14">
        <v>470.23382314460798</v>
      </c>
      <c r="O1376" s="14">
        <v>517.55057314460794</v>
      </c>
      <c r="P1376" s="14">
        <v>1382.3158450924234</v>
      </c>
      <c r="Q1376" s="14">
        <v>1055.7004249569297</v>
      </c>
      <c r="R1376" s="14">
        <v>1226.9706124352524</v>
      </c>
      <c r="S1376" s="14">
        <v>578.30988756350155</v>
      </c>
      <c r="T1376" s="14">
        <v>1260.7210848127131</v>
      </c>
      <c r="U1376" s="14">
        <v>716.19359321357263</v>
      </c>
    </row>
    <row r="1377" spans="1:21" s="10" customFormat="1" x14ac:dyDescent="0.2">
      <c r="A1377" s="13" t="s">
        <v>36</v>
      </c>
      <c r="B1377" s="13" t="s">
        <v>37</v>
      </c>
      <c r="C1377" s="13" t="s">
        <v>116</v>
      </c>
      <c r="D1377" s="13" t="s">
        <v>15</v>
      </c>
      <c r="E1377" s="13" t="s">
        <v>56</v>
      </c>
      <c r="F1377" s="13" t="s">
        <v>100</v>
      </c>
      <c r="G1377" s="11">
        <v>1.782</v>
      </c>
      <c r="H1377" s="14">
        <v>245.11471280892013</v>
      </c>
      <c r="I1377" s="14">
        <v>283.5390878089201</v>
      </c>
      <c r="J1377" s="14">
        <v>315.71285292661128</v>
      </c>
      <c r="K1377" s="14">
        <v>354.13722792661122</v>
      </c>
      <c r="L1377" s="14">
        <v>262.14528523245838</v>
      </c>
      <c r="M1377" s="14">
        <v>300.56966023245838</v>
      </c>
      <c r="N1377" s="14">
        <v>495.56048823485708</v>
      </c>
      <c r="O1377" s="14">
        <v>545.51217573485712</v>
      </c>
      <c r="P1377" s="14">
        <v>1460.0847043947169</v>
      </c>
      <c r="Q1377" s="14">
        <v>1114.9306044032503</v>
      </c>
      <c r="R1377" s="14">
        <v>1296.1776963128336</v>
      </c>
      <c r="S1377" s="14">
        <v>611.55303146558288</v>
      </c>
      <c r="T1377" s="14">
        <v>1331.7229508130629</v>
      </c>
      <c r="U1377" s="14">
        <v>756.83498546160365</v>
      </c>
    </row>
    <row r="1378" spans="1:21" s="10" customFormat="1" x14ac:dyDescent="0.2">
      <c r="A1378" s="13" t="s">
        <v>36</v>
      </c>
      <c r="B1378" s="13" t="s">
        <v>37</v>
      </c>
      <c r="C1378" s="13" t="s">
        <v>116</v>
      </c>
      <c r="D1378" s="13" t="s">
        <v>15</v>
      </c>
      <c r="E1378" s="13" t="s">
        <v>21</v>
      </c>
      <c r="F1378" s="13" t="s">
        <v>100</v>
      </c>
      <c r="G1378" s="11">
        <v>1.8759999999999999</v>
      </c>
      <c r="H1378" s="14">
        <v>259.17110643117246</v>
      </c>
      <c r="I1378" s="14">
        <v>299.62235643117248</v>
      </c>
      <c r="J1378" s="14">
        <v>331.58259999079644</v>
      </c>
      <c r="K1378" s="14">
        <v>372.03384999079634</v>
      </c>
      <c r="L1378" s="14">
        <v>277.07504154309731</v>
      </c>
      <c r="M1378" s="14">
        <v>317.52629154309733</v>
      </c>
      <c r="N1378" s="14">
        <v>520.88715332510617</v>
      </c>
      <c r="O1378" s="14">
        <v>573.4737783251062</v>
      </c>
      <c r="P1378" s="14">
        <v>1537.8535636970098</v>
      </c>
      <c r="Q1378" s="14">
        <v>1174.1607838495709</v>
      </c>
      <c r="R1378" s="14">
        <v>1365.3847801904151</v>
      </c>
      <c r="S1378" s="14">
        <v>644.79617536766386</v>
      </c>
      <c r="T1378" s="14">
        <v>1402.724816813412</v>
      </c>
      <c r="U1378" s="14">
        <v>797.47637770963456</v>
      </c>
    </row>
    <row r="1379" spans="1:21" s="10" customFormat="1" x14ac:dyDescent="0.2">
      <c r="A1379" s="13" t="s">
        <v>36</v>
      </c>
      <c r="B1379" s="13" t="s">
        <v>37</v>
      </c>
      <c r="C1379" s="13" t="s">
        <v>116</v>
      </c>
      <c r="D1379" s="13" t="s">
        <v>15</v>
      </c>
      <c r="E1379" s="13" t="s">
        <v>57</v>
      </c>
      <c r="F1379" s="13" t="s">
        <v>100</v>
      </c>
      <c r="G1379" s="11">
        <v>1.9690000000000001</v>
      </c>
      <c r="H1379" s="14">
        <v>273.22430822842477</v>
      </c>
      <c r="I1379" s="14">
        <v>315.68087072842479</v>
      </c>
      <c r="J1379" s="14">
        <v>347.44915522998156</v>
      </c>
      <c r="K1379" s="14">
        <v>389.90571772998152</v>
      </c>
      <c r="L1379" s="14">
        <v>292.00160602873621</v>
      </c>
      <c r="M1379" s="14">
        <v>334.45816852873622</v>
      </c>
      <c r="N1379" s="14">
        <v>546.12117039035513</v>
      </c>
      <c r="O1379" s="14">
        <v>601.31470164035522</v>
      </c>
      <c r="P1379" s="14">
        <v>1615.1945516993028</v>
      </c>
      <c r="Q1379" s="14">
        <v>1233.3880169958911</v>
      </c>
      <c r="R1379" s="14">
        <v>1434.588917767996</v>
      </c>
      <c r="S1379" s="14">
        <v>677.96985323224499</v>
      </c>
      <c r="T1379" s="14">
        <v>1473.3160405262613</v>
      </c>
      <c r="U1379" s="14">
        <v>838.06822767016524</v>
      </c>
    </row>
    <row r="1380" spans="1:21" s="10" customFormat="1" x14ac:dyDescent="0.2">
      <c r="A1380" s="13" t="s">
        <v>36</v>
      </c>
      <c r="B1380" s="13" t="s">
        <v>37</v>
      </c>
      <c r="C1380" s="13" t="s">
        <v>116</v>
      </c>
      <c r="D1380" s="13" t="s">
        <v>15</v>
      </c>
      <c r="E1380" s="13" t="s">
        <v>58</v>
      </c>
      <c r="F1380" s="13" t="s">
        <v>100</v>
      </c>
      <c r="G1380" s="11">
        <v>1.0629999999999999</v>
      </c>
      <c r="H1380" s="14">
        <v>284.08887685067714</v>
      </c>
      <c r="I1380" s="14">
        <v>307.00981435067717</v>
      </c>
      <c r="J1380" s="14">
        <v>360.12707729416672</v>
      </c>
      <c r="K1380" s="14">
        <v>383.04801479416676</v>
      </c>
      <c r="L1380" s="14">
        <v>303.73953733937503</v>
      </c>
      <c r="M1380" s="14">
        <v>326.66047483937507</v>
      </c>
      <c r="N1380" s="14">
        <v>478.79981048060426</v>
      </c>
      <c r="O1380" s="14">
        <v>508.59702923060433</v>
      </c>
      <c r="P1380" s="14">
        <v>1265.0921110015963</v>
      </c>
      <c r="Q1380" s="14">
        <v>1289.6718964422118</v>
      </c>
      <c r="R1380" s="14">
        <v>1500.8497016455772</v>
      </c>
      <c r="S1380" s="14">
        <v>641.74695963432612</v>
      </c>
      <c r="T1380" s="14">
        <v>1133.6756190266105</v>
      </c>
      <c r="U1380" s="14">
        <v>829.16733241819657</v>
      </c>
    </row>
    <row r="1381" spans="1:21" s="10" customFormat="1" x14ac:dyDescent="0.2">
      <c r="A1381" s="13" t="s">
        <v>36</v>
      </c>
      <c r="B1381" s="13" t="s">
        <v>37</v>
      </c>
      <c r="C1381" s="13" t="s">
        <v>116</v>
      </c>
      <c r="D1381" s="13" t="s">
        <v>15</v>
      </c>
      <c r="E1381" s="13" t="s">
        <v>59</v>
      </c>
      <c r="F1381" s="13" t="s">
        <v>100</v>
      </c>
      <c r="G1381" s="11">
        <v>2.157</v>
      </c>
      <c r="H1381" s="14">
        <v>301.33709547292943</v>
      </c>
      <c r="I1381" s="14">
        <v>347.84740797292943</v>
      </c>
      <c r="J1381" s="14">
        <v>379.18864935835188</v>
      </c>
      <c r="K1381" s="14">
        <v>425.69896185835188</v>
      </c>
      <c r="L1381" s="14">
        <v>321.86111865001396</v>
      </c>
      <c r="M1381" s="14">
        <v>368.37143115001396</v>
      </c>
      <c r="N1381" s="14">
        <v>596.77450057085321</v>
      </c>
      <c r="O1381" s="14">
        <v>657.23790682085337</v>
      </c>
      <c r="P1381" s="14">
        <v>1770.732270303889</v>
      </c>
      <c r="Q1381" s="14">
        <v>1351.8483758885322</v>
      </c>
      <c r="R1381" s="14">
        <v>1573.0030855231582</v>
      </c>
      <c r="S1381" s="14">
        <v>744.45614103640719</v>
      </c>
      <c r="T1381" s="14">
        <v>1615.3197725269599</v>
      </c>
      <c r="U1381" s="14">
        <v>919.35101216622706</v>
      </c>
    </row>
    <row r="1382" spans="1:21" s="10" customFormat="1" x14ac:dyDescent="0.2">
      <c r="A1382" s="13" t="s">
        <v>36</v>
      </c>
      <c r="B1382" s="13" t="s">
        <v>37</v>
      </c>
      <c r="C1382" s="13" t="s">
        <v>116</v>
      </c>
      <c r="D1382" s="13" t="s">
        <v>15</v>
      </c>
      <c r="E1382" s="13" t="s">
        <v>60</v>
      </c>
      <c r="F1382" s="13" t="s">
        <v>100</v>
      </c>
      <c r="G1382" s="11">
        <v>2.2509999999999999</v>
      </c>
      <c r="H1382" s="14">
        <v>315.39348909518179</v>
      </c>
      <c r="I1382" s="14">
        <v>363.93067659518181</v>
      </c>
      <c r="J1382" s="14">
        <v>395.0583964225371</v>
      </c>
      <c r="K1382" s="14">
        <v>443.59558392253706</v>
      </c>
      <c r="L1382" s="14">
        <v>336.79087496065284</v>
      </c>
      <c r="M1382" s="14">
        <v>385.32806246065292</v>
      </c>
      <c r="N1382" s="14">
        <v>622.10116566110241</v>
      </c>
      <c r="O1382" s="14">
        <v>685.19950941110255</v>
      </c>
      <c r="P1382" s="14">
        <v>1848.5011296061823</v>
      </c>
      <c r="Q1382" s="14">
        <v>1411.0785553348528</v>
      </c>
      <c r="R1382" s="14">
        <v>1642.2101694007395</v>
      </c>
      <c r="S1382" s="14">
        <v>777.69928493848852</v>
      </c>
      <c r="T1382" s="14">
        <v>1686.3216385273088</v>
      </c>
      <c r="U1382" s="14">
        <v>959.99240441425809</v>
      </c>
    </row>
    <row r="1383" spans="1:21" s="10" customFormat="1" x14ac:dyDescent="0.2">
      <c r="A1383" s="13" t="s">
        <v>36</v>
      </c>
      <c r="B1383" s="13" t="s">
        <v>37</v>
      </c>
      <c r="C1383" s="13" t="s">
        <v>116</v>
      </c>
      <c r="D1383" s="13" t="s">
        <v>15</v>
      </c>
      <c r="E1383" s="13" t="s">
        <v>22</v>
      </c>
      <c r="F1383" s="13" t="s">
        <v>100</v>
      </c>
      <c r="G1383" s="11">
        <v>2.3450000000000002</v>
      </c>
      <c r="H1383" s="14">
        <v>329.44988271743409</v>
      </c>
      <c r="I1383" s="14">
        <v>380.01394521743407</v>
      </c>
      <c r="J1383" s="14">
        <v>410.92814348672243</v>
      </c>
      <c r="K1383" s="14">
        <v>461.49220598672247</v>
      </c>
      <c r="L1383" s="14">
        <v>351.72063127129184</v>
      </c>
      <c r="M1383" s="14">
        <v>402.28469377129181</v>
      </c>
      <c r="N1383" s="14">
        <v>647.42783075135151</v>
      </c>
      <c r="O1383" s="14">
        <v>713.16111200135163</v>
      </c>
      <c r="P1383" s="14">
        <v>1926.2699889084759</v>
      </c>
      <c r="Q1383" s="14">
        <v>1470.3087347811731</v>
      </c>
      <c r="R1383" s="14">
        <v>1711.4172532783214</v>
      </c>
      <c r="S1383" s="14">
        <v>810.94242884056973</v>
      </c>
      <c r="T1383" s="14">
        <v>1757.3235045276592</v>
      </c>
      <c r="U1383" s="14">
        <v>1000.6337966622895</v>
      </c>
    </row>
    <row r="1384" spans="1:21" s="10" customFormat="1" x14ac:dyDescent="0.2">
      <c r="A1384" s="13" t="s">
        <v>36</v>
      </c>
      <c r="B1384" s="13" t="s">
        <v>37</v>
      </c>
      <c r="C1384" s="13" t="s">
        <v>116</v>
      </c>
      <c r="D1384" s="13" t="s">
        <v>15</v>
      </c>
      <c r="E1384" s="13" t="s">
        <v>61</v>
      </c>
      <c r="F1384" s="13" t="s">
        <v>100</v>
      </c>
      <c r="G1384" s="11">
        <v>2.4380000000000002</v>
      </c>
      <c r="H1384" s="14">
        <v>343.50308451468646</v>
      </c>
      <c r="I1384" s="14">
        <v>396.0724595146865</v>
      </c>
      <c r="J1384" s="14">
        <v>426.79469872590749</v>
      </c>
      <c r="K1384" s="14">
        <v>479.36407372590747</v>
      </c>
      <c r="L1384" s="14">
        <v>366.64719575693067</v>
      </c>
      <c r="M1384" s="14">
        <v>419.21657075693065</v>
      </c>
      <c r="N1384" s="14">
        <v>672.66184781660047</v>
      </c>
      <c r="O1384" s="14">
        <v>741.00203531660043</v>
      </c>
      <c r="P1384" s="14">
        <v>2003.6109769107693</v>
      </c>
      <c r="Q1384" s="14">
        <v>1529.5359679274941</v>
      </c>
      <c r="R1384" s="14">
        <v>1780.6213908559021</v>
      </c>
      <c r="S1384" s="14">
        <v>844.11610670515086</v>
      </c>
      <c r="T1384" s="14">
        <v>1827.9147282405081</v>
      </c>
      <c r="U1384" s="14">
        <v>1041.2256466228205</v>
      </c>
    </row>
    <row r="1385" spans="1:21" s="10" customFormat="1" x14ac:dyDescent="0.2">
      <c r="A1385" s="13" t="s">
        <v>36</v>
      </c>
      <c r="B1385" s="13" t="s">
        <v>37</v>
      </c>
      <c r="C1385" s="13" t="s">
        <v>116</v>
      </c>
      <c r="D1385" s="13" t="s">
        <v>15</v>
      </c>
      <c r="E1385" s="13" t="s">
        <v>62</v>
      </c>
      <c r="F1385" s="13" t="s">
        <v>100</v>
      </c>
      <c r="G1385" s="11">
        <v>2.532</v>
      </c>
      <c r="H1385" s="14">
        <v>357.55947813693871</v>
      </c>
      <c r="I1385" s="14">
        <v>412.15572813693876</v>
      </c>
      <c r="J1385" s="14">
        <v>442.66444579009288</v>
      </c>
      <c r="K1385" s="14">
        <v>497.26069579009288</v>
      </c>
      <c r="L1385" s="14">
        <v>381.57695206756949</v>
      </c>
      <c r="M1385" s="14">
        <v>436.17320206756955</v>
      </c>
      <c r="N1385" s="14">
        <v>697.98851290684968</v>
      </c>
      <c r="O1385" s="14">
        <v>768.9636379068495</v>
      </c>
      <c r="P1385" s="14">
        <v>2081.3798362130619</v>
      </c>
      <c r="Q1385" s="14">
        <v>1588.7661473738151</v>
      </c>
      <c r="R1385" s="14">
        <v>1849.828474733484</v>
      </c>
      <c r="S1385" s="14">
        <v>877.3592506072323</v>
      </c>
      <c r="T1385" s="14">
        <v>1898.9165942408576</v>
      </c>
      <c r="U1385" s="14">
        <v>1081.867038870851</v>
      </c>
    </row>
    <row r="1386" spans="1:21" s="10" customFormat="1" x14ac:dyDescent="0.2">
      <c r="A1386" s="13" t="s">
        <v>36</v>
      </c>
      <c r="B1386" s="13" t="s">
        <v>37</v>
      </c>
      <c r="C1386" s="13" t="s">
        <v>116</v>
      </c>
      <c r="D1386" s="13" t="s">
        <v>15</v>
      </c>
      <c r="E1386" s="13" t="s">
        <v>63</v>
      </c>
      <c r="F1386" s="13" t="s">
        <v>100</v>
      </c>
      <c r="G1386" s="11">
        <v>2.6259999999999999</v>
      </c>
      <c r="H1386" s="14">
        <v>371.61587175919112</v>
      </c>
      <c r="I1386" s="14">
        <v>428.23899675919114</v>
      </c>
      <c r="J1386" s="14">
        <v>458.53419285427788</v>
      </c>
      <c r="K1386" s="14">
        <v>515.15731785427784</v>
      </c>
      <c r="L1386" s="14">
        <v>396.50670837820849</v>
      </c>
      <c r="M1386" s="14">
        <v>453.12983337820839</v>
      </c>
      <c r="N1386" s="14">
        <v>723.31517799709866</v>
      </c>
      <c r="O1386" s="14">
        <v>796.92524049709868</v>
      </c>
      <c r="P1386" s="14">
        <v>2159.148695515355</v>
      </c>
      <c r="Q1386" s="14">
        <v>1647.9963268201345</v>
      </c>
      <c r="R1386" s="14">
        <v>1919.0355586110641</v>
      </c>
      <c r="S1386" s="14">
        <v>910.60239450931283</v>
      </c>
      <c r="T1386" s="14">
        <v>1969.918460241206</v>
      </c>
      <c r="U1386" s="14">
        <v>1122.5084311188818</v>
      </c>
    </row>
    <row r="1387" spans="1:21" s="10" customFormat="1" x14ac:dyDescent="0.2">
      <c r="A1387" s="13" t="s">
        <v>36</v>
      </c>
      <c r="B1387" s="13" t="s">
        <v>37</v>
      </c>
      <c r="C1387" s="13" t="s">
        <v>116</v>
      </c>
      <c r="D1387" s="13" t="s">
        <v>15</v>
      </c>
      <c r="E1387" s="13" t="s">
        <v>64</v>
      </c>
      <c r="F1387" s="13" t="s">
        <v>100</v>
      </c>
      <c r="G1387" s="11">
        <v>2.72</v>
      </c>
      <c r="H1387" s="14">
        <v>385.67226538144337</v>
      </c>
      <c r="I1387" s="14">
        <v>444.32226538144334</v>
      </c>
      <c r="J1387" s="14">
        <v>474.4039399184631</v>
      </c>
      <c r="K1387" s="14">
        <v>533.05393991846313</v>
      </c>
      <c r="L1387" s="14">
        <v>411.43646468884725</v>
      </c>
      <c r="M1387" s="14">
        <v>470.08646468884729</v>
      </c>
      <c r="N1387" s="14">
        <v>748.64184308734752</v>
      </c>
      <c r="O1387" s="14">
        <v>824.88684308734753</v>
      </c>
      <c r="P1387" s="14">
        <v>2236.9175548176481</v>
      </c>
      <c r="Q1387" s="14">
        <v>1707.2265062664553</v>
      </c>
      <c r="R1387" s="14">
        <v>1988.2426424886455</v>
      </c>
      <c r="S1387" s="14">
        <v>943.84553841139439</v>
      </c>
      <c r="T1387" s="14">
        <v>2040.9203262415565</v>
      </c>
      <c r="U1387" s="14">
        <v>1163.1498233669131</v>
      </c>
    </row>
    <row r="1388" spans="1:21" s="10" customFormat="1" x14ac:dyDescent="0.2">
      <c r="A1388" s="13" t="s">
        <v>36</v>
      </c>
      <c r="B1388" s="13" t="s">
        <v>37</v>
      </c>
      <c r="C1388" s="13" t="s">
        <v>116</v>
      </c>
      <c r="D1388" s="13" t="s">
        <v>15</v>
      </c>
      <c r="E1388" s="13" t="s">
        <v>6</v>
      </c>
      <c r="F1388" s="13" t="s">
        <v>100</v>
      </c>
      <c r="G1388" s="11">
        <v>2.8130000000000002</v>
      </c>
      <c r="H1388" s="14">
        <v>399.72546717869562</v>
      </c>
      <c r="I1388" s="14">
        <v>460.3807796786956</v>
      </c>
      <c r="J1388" s="14">
        <v>490.2704951576481</v>
      </c>
      <c r="K1388" s="14">
        <v>550.92580765764808</v>
      </c>
      <c r="L1388" s="14">
        <v>426.36302917448614</v>
      </c>
      <c r="M1388" s="14">
        <v>487.01834167448612</v>
      </c>
      <c r="N1388" s="14">
        <v>773.87586015259683</v>
      </c>
      <c r="O1388" s="14">
        <v>852.7277664025969</v>
      </c>
      <c r="P1388" s="14">
        <v>2314.2585428199413</v>
      </c>
      <c r="Q1388" s="14">
        <v>1766.4537394127756</v>
      </c>
      <c r="R1388" s="14">
        <v>2057.4467800662269</v>
      </c>
      <c r="S1388" s="14">
        <v>977.0192162759754</v>
      </c>
      <c r="T1388" s="14">
        <v>2111.5115499544054</v>
      </c>
      <c r="U1388" s="14">
        <v>1203.7416733274438</v>
      </c>
    </row>
    <row r="1389" spans="1:21" s="10" customFormat="1" x14ac:dyDescent="0.2">
      <c r="A1389" s="13" t="s">
        <v>36</v>
      </c>
      <c r="B1389" s="13" t="s">
        <v>37</v>
      </c>
      <c r="C1389" s="13" t="s">
        <v>116</v>
      </c>
      <c r="D1389" s="13" t="s">
        <v>15</v>
      </c>
      <c r="E1389" s="13" t="s">
        <v>65</v>
      </c>
      <c r="F1389" s="13" t="s">
        <v>100</v>
      </c>
      <c r="G1389" s="11">
        <v>2.907</v>
      </c>
      <c r="H1389" s="14">
        <v>409.95167080094802</v>
      </c>
      <c r="I1389" s="14">
        <v>472.63385830094802</v>
      </c>
      <c r="J1389" s="14">
        <v>506.14024222183355</v>
      </c>
      <c r="K1389" s="14">
        <v>568.8224297218336</v>
      </c>
      <c r="L1389" s="14">
        <v>437.46259548512512</v>
      </c>
      <c r="M1389" s="14">
        <v>500.14478298512512</v>
      </c>
      <c r="N1389" s="14">
        <v>799.20252524284604</v>
      </c>
      <c r="O1389" s="14">
        <v>880.68936899284597</v>
      </c>
      <c r="P1389" s="14">
        <v>2387.4311741222346</v>
      </c>
      <c r="Q1389" s="14">
        <v>1820.3805788590969</v>
      </c>
      <c r="R1389" s="14">
        <v>2119.5827439438081</v>
      </c>
      <c r="S1389" s="14">
        <v>1005.8576416780568</v>
      </c>
      <c r="T1389" s="14">
        <v>2178.278109704755</v>
      </c>
      <c r="U1389" s="14">
        <v>1239.9783470754751</v>
      </c>
    </row>
    <row r="1390" spans="1:21" s="10" customFormat="1" x14ac:dyDescent="0.2">
      <c r="A1390" s="13" t="s">
        <v>36</v>
      </c>
      <c r="B1390" s="13" t="s">
        <v>37</v>
      </c>
      <c r="C1390" s="13" t="s">
        <v>116</v>
      </c>
      <c r="D1390" s="13" t="s">
        <v>15</v>
      </c>
      <c r="E1390" s="13" t="s">
        <v>66</v>
      </c>
      <c r="F1390" s="13" t="s">
        <v>100</v>
      </c>
      <c r="G1390" s="11">
        <v>3.0009999999999999</v>
      </c>
      <c r="H1390" s="14">
        <v>424.00806442320027</v>
      </c>
      <c r="I1390" s="14">
        <v>488.71712692320028</v>
      </c>
      <c r="J1390" s="14">
        <v>522.00998928601871</v>
      </c>
      <c r="K1390" s="14">
        <v>586.71905178601867</v>
      </c>
      <c r="L1390" s="14">
        <v>452.39235179576394</v>
      </c>
      <c r="M1390" s="14">
        <v>517.1014142957639</v>
      </c>
      <c r="N1390" s="14">
        <v>824.52919033309524</v>
      </c>
      <c r="O1390" s="14">
        <v>908.65097158309516</v>
      </c>
      <c r="P1390" s="14">
        <v>2465.2000334245276</v>
      </c>
      <c r="Q1390" s="14">
        <v>1879.6107583054168</v>
      </c>
      <c r="R1390" s="14">
        <v>2188.7898278213888</v>
      </c>
      <c r="S1390" s="14">
        <v>1039.1007855801377</v>
      </c>
      <c r="T1390" s="14">
        <v>2249.2799757051039</v>
      </c>
      <c r="U1390" s="14">
        <v>1280.6197393235059</v>
      </c>
    </row>
    <row r="1391" spans="1:21" s="10" customFormat="1" x14ac:dyDescent="0.2">
      <c r="A1391" s="13" t="s">
        <v>36</v>
      </c>
      <c r="B1391" s="13" t="s">
        <v>37</v>
      </c>
      <c r="C1391" s="13" t="s">
        <v>116</v>
      </c>
      <c r="D1391" s="13" t="s">
        <v>15</v>
      </c>
      <c r="E1391" s="13" t="s">
        <v>67</v>
      </c>
      <c r="F1391" s="13" t="s">
        <v>100</v>
      </c>
      <c r="G1391" s="11">
        <v>3.0950000000000002</v>
      </c>
      <c r="H1391" s="14">
        <v>438.06445804545268</v>
      </c>
      <c r="I1391" s="14">
        <v>504.80039554545272</v>
      </c>
      <c r="J1391" s="14">
        <v>537.87973635020387</v>
      </c>
      <c r="K1391" s="14">
        <v>604.61567385020396</v>
      </c>
      <c r="L1391" s="14">
        <v>467.32210810640288</v>
      </c>
      <c r="M1391" s="14">
        <v>534.05804560640286</v>
      </c>
      <c r="N1391" s="14">
        <v>849.85585542334411</v>
      </c>
      <c r="O1391" s="14">
        <v>936.61257417334411</v>
      </c>
      <c r="P1391" s="14">
        <v>2542.9688927268212</v>
      </c>
      <c r="Q1391" s="14">
        <v>1938.8409377517376</v>
      </c>
      <c r="R1391" s="14">
        <v>2257.9969116989705</v>
      </c>
      <c r="S1391" s="14">
        <v>1072.3439294822192</v>
      </c>
      <c r="T1391" s="14">
        <v>2320.2818417054541</v>
      </c>
      <c r="U1391" s="14">
        <v>1321.2611315715369</v>
      </c>
    </row>
    <row r="1392" spans="1:21" s="10" customFormat="1" x14ac:dyDescent="0.2">
      <c r="A1392" s="13" t="s">
        <v>36</v>
      </c>
      <c r="B1392" s="13" t="s">
        <v>37</v>
      </c>
      <c r="C1392" s="13" t="s">
        <v>116</v>
      </c>
      <c r="D1392" s="13" t="s">
        <v>15</v>
      </c>
      <c r="E1392" s="13" t="s">
        <v>68</v>
      </c>
      <c r="F1392" s="13" t="s">
        <v>100</v>
      </c>
      <c r="G1392" s="11">
        <v>3.1890000000000001</v>
      </c>
      <c r="H1392" s="14">
        <v>452.12085166770493</v>
      </c>
      <c r="I1392" s="14">
        <v>520.88366416770486</v>
      </c>
      <c r="J1392" s="14">
        <v>553.74948341438892</v>
      </c>
      <c r="K1392" s="14">
        <v>622.5122959143888</v>
      </c>
      <c r="L1392" s="14">
        <v>482.25186441704182</v>
      </c>
      <c r="M1392" s="14">
        <v>551.01467691704181</v>
      </c>
      <c r="N1392" s="14">
        <v>875.18252051359309</v>
      </c>
      <c r="O1392" s="14">
        <v>964.5741767635933</v>
      </c>
      <c r="P1392" s="14">
        <v>2620.7377520291138</v>
      </c>
      <c r="Q1392" s="14">
        <v>1998.0711171980579</v>
      </c>
      <c r="R1392" s="14">
        <v>2327.2039955765517</v>
      </c>
      <c r="S1392" s="14">
        <v>1105.5870733843001</v>
      </c>
      <c r="T1392" s="14">
        <v>2391.2837077058025</v>
      </c>
      <c r="U1392" s="14">
        <v>1361.9025238195677</v>
      </c>
    </row>
    <row r="1393" spans="1:21" s="10" customFormat="1" x14ac:dyDescent="0.2">
      <c r="A1393" s="13" t="s">
        <v>36</v>
      </c>
      <c r="B1393" s="13" t="s">
        <v>37</v>
      </c>
      <c r="C1393" s="13" t="s">
        <v>116</v>
      </c>
      <c r="D1393" s="13" t="s">
        <v>15</v>
      </c>
      <c r="E1393" s="13" t="s">
        <v>23</v>
      </c>
      <c r="F1393" s="13" t="s">
        <v>100</v>
      </c>
      <c r="G1393" s="11">
        <v>3.282</v>
      </c>
      <c r="H1393" s="14">
        <v>466.1740534649573</v>
      </c>
      <c r="I1393" s="14">
        <v>536.94217846495735</v>
      </c>
      <c r="J1393" s="14">
        <v>569.61603865357426</v>
      </c>
      <c r="K1393" s="14">
        <v>640.38416365357432</v>
      </c>
      <c r="L1393" s="14">
        <v>497.17842890268071</v>
      </c>
      <c r="M1393" s="14">
        <v>567.94655390268076</v>
      </c>
      <c r="N1393" s="14">
        <v>900.41653757884217</v>
      </c>
      <c r="O1393" s="14">
        <v>992.41510007884233</v>
      </c>
      <c r="P1393" s="14">
        <v>2698.078740031408</v>
      </c>
      <c r="Q1393" s="14">
        <v>2057.2983503443788</v>
      </c>
      <c r="R1393" s="14">
        <v>2396.4081331541329</v>
      </c>
      <c r="S1393" s="14">
        <v>1138.7607512488814</v>
      </c>
      <c r="T1393" s="14">
        <v>2461.8749314186525</v>
      </c>
      <c r="U1393" s="14">
        <v>1402.4943737800991</v>
      </c>
    </row>
    <row r="1394" spans="1:21" s="10" customFormat="1" x14ac:dyDescent="0.2">
      <c r="A1394" s="13" t="s">
        <v>36</v>
      </c>
      <c r="B1394" s="13" t="s">
        <v>37</v>
      </c>
      <c r="C1394" s="13" t="s">
        <v>116</v>
      </c>
      <c r="D1394" s="13" t="s">
        <v>15</v>
      </c>
      <c r="E1394" s="13" t="s">
        <v>69</v>
      </c>
      <c r="F1394" s="13" t="s">
        <v>100</v>
      </c>
      <c r="G1394" s="11">
        <v>3.3759999999999999</v>
      </c>
      <c r="H1394" s="14">
        <v>480.2304470872096</v>
      </c>
      <c r="I1394" s="14">
        <v>553.02544708720961</v>
      </c>
      <c r="J1394" s="14">
        <v>585.48578571775943</v>
      </c>
      <c r="K1394" s="14">
        <v>658.2807857177595</v>
      </c>
      <c r="L1394" s="14">
        <v>512.10818521331953</v>
      </c>
      <c r="M1394" s="14">
        <v>584.90318521331949</v>
      </c>
      <c r="N1394" s="14">
        <v>925.74320266909126</v>
      </c>
      <c r="O1394" s="14">
        <v>1020.3767026690912</v>
      </c>
      <c r="P1394" s="14">
        <v>2775.8475993337006</v>
      </c>
      <c r="Q1394" s="14">
        <v>2116.5285297906994</v>
      </c>
      <c r="R1394" s="14">
        <v>2465.6152170317141</v>
      </c>
      <c r="S1394" s="14">
        <v>1172.0038951509628</v>
      </c>
      <c r="T1394" s="14">
        <v>2532.8767974190014</v>
      </c>
      <c r="U1394" s="14">
        <v>1443.1357660281296</v>
      </c>
    </row>
    <row r="1395" spans="1:21" s="10" customFormat="1" x14ac:dyDescent="0.2">
      <c r="A1395" s="13" t="s">
        <v>36</v>
      </c>
      <c r="B1395" s="13" t="s">
        <v>37</v>
      </c>
      <c r="C1395" s="13" t="s">
        <v>116</v>
      </c>
      <c r="D1395" s="13" t="s">
        <v>15</v>
      </c>
      <c r="E1395" s="13" t="s">
        <v>70</v>
      </c>
      <c r="F1395" s="13" t="s">
        <v>100</v>
      </c>
      <c r="G1395" s="11">
        <v>3.47</v>
      </c>
      <c r="H1395" s="14">
        <v>494.28684070946196</v>
      </c>
      <c r="I1395" s="14">
        <v>569.10871570946199</v>
      </c>
      <c r="J1395" s="14">
        <v>601.3555327819447</v>
      </c>
      <c r="K1395" s="14">
        <v>676.17740778194468</v>
      </c>
      <c r="L1395" s="14">
        <v>527.03794152395847</v>
      </c>
      <c r="M1395" s="14">
        <v>601.85981652395856</v>
      </c>
      <c r="N1395" s="14">
        <v>951.06986775934058</v>
      </c>
      <c r="O1395" s="14">
        <v>1048.3383052593406</v>
      </c>
      <c r="P1395" s="14">
        <v>2853.6164586359941</v>
      </c>
      <c r="Q1395" s="14">
        <v>2175.7587092370204</v>
      </c>
      <c r="R1395" s="14">
        <v>2534.8223009092958</v>
      </c>
      <c r="S1395" s="14">
        <v>1205.2470390530436</v>
      </c>
      <c r="T1395" s="14">
        <v>2603.8786634193507</v>
      </c>
      <c r="U1395" s="14">
        <v>1483.7771582761611</v>
      </c>
    </row>
    <row r="1396" spans="1:21" s="10" customFormat="1" x14ac:dyDescent="0.2">
      <c r="A1396" s="13" t="s">
        <v>36</v>
      </c>
      <c r="B1396" s="13" t="s">
        <v>37</v>
      </c>
      <c r="C1396" s="13" t="s">
        <v>116</v>
      </c>
      <c r="D1396" s="13" t="s">
        <v>15</v>
      </c>
      <c r="E1396" s="13" t="s">
        <v>71</v>
      </c>
      <c r="F1396" s="13" t="s">
        <v>100</v>
      </c>
      <c r="G1396" s="11">
        <v>3.5640000000000001</v>
      </c>
      <c r="H1396" s="14">
        <v>508.34323433171414</v>
      </c>
      <c r="I1396" s="14">
        <v>585.19198433171414</v>
      </c>
      <c r="J1396" s="14">
        <v>617.22527984612987</v>
      </c>
      <c r="K1396" s="14">
        <v>694.07402984612986</v>
      </c>
      <c r="L1396" s="14">
        <v>541.9676978345974</v>
      </c>
      <c r="M1396" s="14">
        <v>618.8164478345974</v>
      </c>
      <c r="N1396" s="14">
        <v>976.39653284958945</v>
      </c>
      <c r="O1396" s="14">
        <v>1076.2999078495895</v>
      </c>
      <c r="P1396" s="14">
        <v>2931.3853179382872</v>
      </c>
      <c r="Q1396" s="14">
        <v>2234.9888886833405</v>
      </c>
      <c r="R1396" s="14">
        <v>2604.0293847868766</v>
      </c>
      <c r="S1396" s="14">
        <v>1238.490182955125</v>
      </c>
      <c r="T1396" s="14">
        <v>2674.8805294197</v>
      </c>
      <c r="U1396" s="14">
        <v>1524.4185505241921</v>
      </c>
    </row>
    <row r="1397" spans="1:21" s="10" customFormat="1" x14ac:dyDescent="0.2">
      <c r="A1397" s="13" t="s">
        <v>36</v>
      </c>
      <c r="B1397" s="13" t="s">
        <v>37</v>
      </c>
      <c r="C1397" s="13" t="s">
        <v>116</v>
      </c>
      <c r="D1397" s="13" t="s">
        <v>15</v>
      </c>
      <c r="E1397" s="13" t="s">
        <v>72</v>
      </c>
      <c r="F1397" s="13" t="s">
        <v>100</v>
      </c>
      <c r="G1397" s="11">
        <v>3.657</v>
      </c>
      <c r="H1397" s="14">
        <v>522.39643612896668</v>
      </c>
      <c r="I1397" s="14">
        <v>601.25049862896674</v>
      </c>
      <c r="J1397" s="14">
        <v>633.0918350853151</v>
      </c>
      <c r="K1397" s="14">
        <v>711.94589758531515</v>
      </c>
      <c r="L1397" s="14">
        <v>556.89426232023629</v>
      </c>
      <c r="M1397" s="14">
        <v>635.74832482023635</v>
      </c>
      <c r="N1397" s="14">
        <v>1001.6305499148386</v>
      </c>
      <c r="O1397" s="14">
        <v>1104.1408311648388</v>
      </c>
      <c r="P1397" s="14">
        <v>3008.72630594058</v>
      </c>
      <c r="Q1397" s="14">
        <v>2294.216121829661</v>
      </c>
      <c r="R1397" s="14">
        <v>2673.2335223644586</v>
      </c>
      <c r="S1397" s="14">
        <v>1271.6638608197063</v>
      </c>
      <c r="T1397" s="14">
        <v>2745.47175313255</v>
      </c>
      <c r="U1397" s="14">
        <v>1565.010400484723</v>
      </c>
    </row>
    <row r="1398" spans="1:21" s="10" customFormat="1" x14ac:dyDescent="0.2">
      <c r="A1398" s="13" t="s">
        <v>36</v>
      </c>
      <c r="B1398" s="13" t="s">
        <v>37</v>
      </c>
      <c r="C1398" s="13" t="s">
        <v>116</v>
      </c>
      <c r="D1398" s="13" t="s">
        <v>15</v>
      </c>
      <c r="E1398" s="13" t="s">
        <v>7</v>
      </c>
      <c r="F1398" s="13" t="s">
        <v>100</v>
      </c>
      <c r="G1398" s="11">
        <v>3.7509999999999999</v>
      </c>
      <c r="H1398" s="14">
        <v>536.45282975121893</v>
      </c>
      <c r="I1398" s="14">
        <v>617.33376725121877</v>
      </c>
      <c r="J1398" s="14">
        <v>648.96158214950015</v>
      </c>
      <c r="K1398" s="14">
        <v>729.8425196495001</v>
      </c>
      <c r="L1398" s="14">
        <v>571.82401863087523</v>
      </c>
      <c r="M1398" s="14">
        <v>652.70495613087519</v>
      </c>
      <c r="N1398" s="14">
        <v>1026.9572150050878</v>
      </c>
      <c r="O1398" s="14">
        <v>1132.1024337550878</v>
      </c>
      <c r="P1398" s="14">
        <v>3086.4951652428731</v>
      </c>
      <c r="Q1398" s="14">
        <v>2353.4463012759816</v>
      </c>
      <c r="R1398" s="14">
        <v>2742.4406062420398</v>
      </c>
      <c r="S1398" s="14">
        <v>1304.9070047217872</v>
      </c>
      <c r="T1398" s="14">
        <v>2816.4736191328989</v>
      </c>
      <c r="U1398" s="14">
        <v>1605.6517927327536</v>
      </c>
    </row>
    <row r="1399" spans="1:21" s="10" customFormat="1" x14ac:dyDescent="0.2">
      <c r="A1399" s="13" t="s">
        <v>36</v>
      </c>
      <c r="B1399" s="13" t="s">
        <v>37</v>
      </c>
      <c r="C1399" s="13" t="s">
        <v>116</v>
      </c>
      <c r="D1399" s="13" t="s">
        <v>15</v>
      </c>
      <c r="E1399" s="13" t="s">
        <v>73</v>
      </c>
      <c r="F1399" s="13" t="s">
        <v>100</v>
      </c>
      <c r="G1399" s="11">
        <v>3.8450000000000002</v>
      </c>
      <c r="H1399" s="14">
        <v>550.50922337347117</v>
      </c>
      <c r="I1399" s="14">
        <v>633.41703587347115</v>
      </c>
      <c r="J1399" s="14">
        <v>664.83132921368542</v>
      </c>
      <c r="K1399" s="14">
        <v>747.7391417136854</v>
      </c>
      <c r="L1399" s="14">
        <v>586.75377494151405</v>
      </c>
      <c r="M1399" s="14">
        <v>669.66158744151414</v>
      </c>
      <c r="N1399" s="14">
        <v>1052.2838800953366</v>
      </c>
      <c r="O1399" s="14">
        <v>1160.0640363453365</v>
      </c>
      <c r="P1399" s="14">
        <v>3164.2640245451657</v>
      </c>
      <c r="Q1399" s="14">
        <v>2412.6764807223021</v>
      </c>
      <c r="R1399" s="14">
        <v>2811.6476901196202</v>
      </c>
      <c r="S1399" s="14">
        <v>1338.1501486238683</v>
      </c>
      <c r="T1399" s="14">
        <v>2887.4754851332486</v>
      </c>
      <c r="U1399" s="14">
        <v>1646.2931849807846</v>
      </c>
    </row>
    <row r="1400" spans="1:21" s="10" customFormat="1" x14ac:dyDescent="0.2">
      <c r="A1400" s="13" t="s">
        <v>36</v>
      </c>
      <c r="B1400" s="13" t="s">
        <v>37</v>
      </c>
      <c r="C1400" s="13" t="s">
        <v>116</v>
      </c>
      <c r="D1400" s="13" t="s">
        <v>16</v>
      </c>
      <c r="E1400" s="13" t="s">
        <v>56</v>
      </c>
      <c r="F1400" s="13" t="s">
        <v>100</v>
      </c>
      <c r="G1400" s="11">
        <v>2.3719999999999999</v>
      </c>
      <c r="H1400" s="14">
        <v>314.56402054812963</v>
      </c>
      <c r="I1400" s="14">
        <v>365.71027054812964</v>
      </c>
      <c r="J1400" s="14">
        <v>435.24551447909761</v>
      </c>
      <c r="K1400" s="14">
        <v>486.39176447909756</v>
      </c>
      <c r="L1400" s="14">
        <v>338.70031933432318</v>
      </c>
      <c r="M1400" s="14">
        <v>389.84656933432314</v>
      </c>
      <c r="N1400" s="14">
        <v>676.39917942252987</v>
      </c>
      <c r="O1400" s="14">
        <v>742.88930442252979</v>
      </c>
      <c r="P1400" s="14">
        <v>1964.8014744882041</v>
      </c>
      <c r="Q1400" s="14">
        <v>1534.8990611896409</v>
      </c>
      <c r="R1400" s="14">
        <v>1776.8466153698894</v>
      </c>
      <c r="S1400" s="14">
        <v>818.86931574390974</v>
      </c>
      <c r="T1400" s="14">
        <v>1788.5742747468576</v>
      </c>
      <c r="U1400" s="14">
        <v>1027.826275551196</v>
      </c>
    </row>
    <row r="1401" spans="1:21" s="10" customFormat="1" x14ac:dyDescent="0.2">
      <c r="A1401" s="13" t="s">
        <v>36</v>
      </c>
      <c r="B1401" s="13" t="s">
        <v>37</v>
      </c>
      <c r="C1401" s="13" t="s">
        <v>116</v>
      </c>
      <c r="D1401" s="13" t="s">
        <v>16</v>
      </c>
      <c r="E1401" s="13" t="s">
        <v>21</v>
      </c>
      <c r="F1401" s="13" t="s">
        <v>100</v>
      </c>
      <c r="G1401" s="11">
        <v>2.4969999999999999</v>
      </c>
      <c r="H1401" s="14">
        <v>330.17425920636691</v>
      </c>
      <c r="I1401" s="14">
        <v>384.01582170636686</v>
      </c>
      <c r="J1401" s="14">
        <v>457.04454769789749</v>
      </c>
      <c r="K1401" s="14">
        <v>510.88611019789744</v>
      </c>
      <c r="L1401" s="14">
        <v>355.54831690467302</v>
      </c>
      <c r="M1401" s="14">
        <v>409.38987940467297</v>
      </c>
      <c r="N1401" s="14">
        <v>710.86554833586467</v>
      </c>
      <c r="O1401" s="14">
        <v>780.85957958586448</v>
      </c>
      <c r="P1401" s="14">
        <v>2066.3593681875986</v>
      </c>
      <c r="Q1401" s="14">
        <v>1612.8851551044934</v>
      </c>
      <c r="R1401" s="14">
        <v>1866.9947511657806</v>
      </c>
      <c r="S1401" s="14">
        <v>860.48418216763582</v>
      </c>
      <c r="T1401" s="14">
        <v>1881.0871323614401</v>
      </c>
      <c r="U1401" s="14">
        <v>1080.0899601381159</v>
      </c>
    </row>
    <row r="1402" spans="1:21" s="10" customFormat="1" x14ac:dyDescent="0.2">
      <c r="A1402" s="13" t="s">
        <v>36</v>
      </c>
      <c r="B1402" s="13" t="s">
        <v>37</v>
      </c>
      <c r="C1402" s="13" t="s">
        <v>116</v>
      </c>
      <c r="D1402" s="13" t="s">
        <v>16</v>
      </c>
      <c r="E1402" s="13" t="s">
        <v>57</v>
      </c>
      <c r="F1402" s="13" t="s">
        <v>100</v>
      </c>
      <c r="G1402" s="11">
        <v>2.6219999999999999</v>
      </c>
      <c r="H1402" s="14">
        <v>345.78449786460442</v>
      </c>
      <c r="I1402" s="14">
        <v>402.32137286460437</v>
      </c>
      <c r="J1402" s="14">
        <v>478.84358091669725</v>
      </c>
      <c r="K1402" s="14">
        <v>535.3804559166972</v>
      </c>
      <c r="L1402" s="14">
        <v>372.3963144750229</v>
      </c>
      <c r="M1402" s="14">
        <v>428.93318947502297</v>
      </c>
      <c r="N1402" s="14">
        <v>745.33191724919959</v>
      </c>
      <c r="O1402" s="14">
        <v>818.82985474919974</v>
      </c>
      <c r="P1402" s="14">
        <v>2167.9172618869943</v>
      </c>
      <c r="Q1402" s="14">
        <v>1690.871249019347</v>
      </c>
      <c r="R1402" s="14">
        <v>1957.142886961673</v>
      </c>
      <c r="S1402" s="14">
        <v>902.09904859136191</v>
      </c>
      <c r="T1402" s="14">
        <v>1973.599989976022</v>
      </c>
      <c r="U1402" s="14">
        <v>1132.3536447250367</v>
      </c>
    </row>
    <row r="1403" spans="1:21" s="10" customFormat="1" x14ac:dyDescent="0.2">
      <c r="A1403" s="13" t="s">
        <v>36</v>
      </c>
      <c r="B1403" s="13" t="s">
        <v>37</v>
      </c>
      <c r="C1403" s="13" t="s">
        <v>116</v>
      </c>
      <c r="D1403" s="13" t="s">
        <v>16</v>
      </c>
      <c r="E1403" s="13" t="s">
        <v>58</v>
      </c>
      <c r="F1403" s="13" t="s">
        <v>100</v>
      </c>
      <c r="G1403" s="11">
        <v>2.7469999999999999</v>
      </c>
      <c r="H1403" s="14">
        <v>361.39473652284181</v>
      </c>
      <c r="I1403" s="14">
        <v>420.62692402284176</v>
      </c>
      <c r="J1403" s="14">
        <v>500.64261413549718</v>
      </c>
      <c r="K1403" s="14">
        <v>559.87480163549719</v>
      </c>
      <c r="L1403" s="14">
        <v>389.24431204537296</v>
      </c>
      <c r="M1403" s="14">
        <v>448.47649954537292</v>
      </c>
      <c r="N1403" s="14">
        <v>779.79828616253462</v>
      </c>
      <c r="O1403" s="14">
        <v>856.80012991253454</v>
      </c>
      <c r="P1403" s="14">
        <v>2269.4751555863895</v>
      </c>
      <c r="Q1403" s="14">
        <v>1768.8573429342002</v>
      </c>
      <c r="R1403" s="14">
        <v>2047.2910227575642</v>
      </c>
      <c r="S1403" s="14">
        <v>943.71391501508833</v>
      </c>
      <c r="T1403" s="14">
        <v>2066.1128475906048</v>
      </c>
      <c r="U1403" s="14">
        <v>1184.6173293119566</v>
      </c>
    </row>
    <row r="1404" spans="1:21" s="10" customFormat="1" x14ac:dyDescent="0.2">
      <c r="A1404" s="13" t="s">
        <v>36</v>
      </c>
      <c r="B1404" s="13" t="s">
        <v>37</v>
      </c>
      <c r="C1404" s="13" t="s">
        <v>116</v>
      </c>
      <c r="D1404" s="13" t="s">
        <v>16</v>
      </c>
      <c r="E1404" s="13" t="s">
        <v>59</v>
      </c>
      <c r="F1404" s="13" t="s">
        <v>100</v>
      </c>
      <c r="G1404" s="11">
        <v>2.8719999999999999</v>
      </c>
      <c r="H1404" s="14">
        <v>377.00497518107926</v>
      </c>
      <c r="I1404" s="14">
        <v>438.93247518107921</v>
      </c>
      <c r="J1404" s="14">
        <v>522.44164735429706</v>
      </c>
      <c r="K1404" s="14">
        <v>584.36914735429707</v>
      </c>
      <c r="L1404" s="14">
        <v>406.0923096157228</v>
      </c>
      <c r="M1404" s="14">
        <v>468.01980961572275</v>
      </c>
      <c r="N1404" s="14">
        <v>814.26465507586909</v>
      </c>
      <c r="O1404" s="14">
        <v>894.77040507586923</v>
      </c>
      <c r="P1404" s="14">
        <v>2371.0330492857847</v>
      </c>
      <c r="Q1404" s="14">
        <v>1846.8434368490539</v>
      </c>
      <c r="R1404" s="14">
        <v>2137.4391585534563</v>
      </c>
      <c r="S1404" s="14">
        <v>985.32878143881442</v>
      </c>
      <c r="T1404" s="14">
        <v>2158.6257052051869</v>
      </c>
      <c r="U1404" s="14">
        <v>1236.881013898877</v>
      </c>
    </row>
    <row r="1405" spans="1:21" s="10" customFormat="1" x14ac:dyDescent="0.2">
      <c r="A1405" s="13" t="s">
        <v>36</v>
      </c>
      <c r="B1405" s="13" t="s">
        <v>37</v>
      </c>
      <c r="C1405" s="13" t="s">
        <v>116</v>
      </c>
      <c r="D1405" s="13" t="s">
        <v>16</v>
      </c>
      <c r="E1405" s="13" t="s">
        <v>60</v>
      </c>
      <c r="F1405" s="13" t="s">
        <v>100</v>
      </c>
      <c r="G1405" s="11">
        <v>2.996</v>
      </c>
      <c r="H1405" s="14">
        <v>392.61202201431666</v>
      </c>
      <c r="I1405" s="14">
        <v>457.21327201431666</v>
      </c>
      <c r="J1405" s="14">
        <v>544.23748874809689</v>
      </c>
      <c r="K1405" s="14">
        <v>608.83873874809683</v>
      </c>
      <c r="L1405" s="14">
        <v>422.93711536107276</v>
      </c>
      <c r="M1405" s="14">
        <v>487.53836536107275</v>
      </c>
      <c r="N1405" s="14">
        <v>848.63837596420422</v>
      </c>
      <c r="O1405" s="14">
        <v>932.62000096420422</v>
      </c>
      <c r="P1405" s="14">
        <v>2472.1630716851791</v>
      </c>
      <c r="Q1405" s="14">
        <v>1924.8265844639075</v>
      </c>
      <c r="R1405" s="14">
        <v>2227.5843480493481</v>
      </c>
      <c r="S1405" s="14">
        <v>1026.8741818250405</v>
      </c>
      <c r="T1405" s="14">
        <v>2250.7279205322693</v>
      </c>
      <c r="U1405" s="14">
        <v>1289.0951561982972</v>
      </c>
    </row>
    <row r="1406" spans="1:21" s="10" customFormat="1" x14ac:dyDescent="0.2">
      <c r="A1406" s="13" t="s">
        <v>36</v>
      </c>
      <c r="B1406" s="13" t="s">
        <v>37</v>
      </c>
      <c r="C1406" s="13" t="s">
        <v>116</v>
      </c>
      <c r="D1406" s="13" t="s">
        <v>16</v>
      </c>
      <c r="E1406" s="13" t="s">
        <v>22</v>
      </c>
      <c r="F1406" s="13" t="s">
        <v>100</v>
      </c>
      <c r="G1406" s="11">
        <v>3.121</v>
      </c>
      <c r="H1406" s="14">
        <v>408.22226067255406</v>
      </c>
      <c r="I1406" s="14">
        <v>475.51882317255399</v>
      </c>
      <c r="J1406" s="14">
        <v>566.03652196689688</v>
      </c>
      <c r="K1406" s="14">
        <v>633.33308446689682</v>
      </c>
      <c r="L1406" s="14">
        <v>439.78511293142265</v>
      </c>
      <c r="M1406" s="14">
        <v>507.08167543142258</v>
      </c>
      <c r="N1406" s="14">
        <v>883.10474487753902</v>
      </c>
      <c r="O1406" s="14">
        <v>970.59027612753903</v>
      </c>
      <c r="P1406" s="14">
        <v>2573.7209653845748</v>
      </c>
      <c r="Q1406" s="14">
        <v>2002.8126783787611</v>
      </c>
      <c r="R1406" s="14">
        <v>2317.7324838452396</v>
      </c>
      <c r="S1406" s="14">
        <v>1068.4890482487667</v>
      </c>
      <c r="T1406" s="14">
        <v>2343.2407781468519</v>
      </c>
      <c r="U1406" s="14">
        <v>1341.3588407852174</v>
      </c>
    </row>
    <row r="1407" spans="1:21" s="10" customFormat="1" x14ac:dyDescent="0.2">
      <c r="A1407" s="13" t="s">
        <v>36</v>
      </c>
      <c r="B1407" s="13" t="s">
        <v>37</v>
      </c>
      <c r="C1407" s="13" t="s">
        <v>116</v>
      </c>
      <c r="D1407" s="13" t="s">
        <v>16</v>
      </c>
      <c r="E1407" s="13" t="s">
        <v>61</v>
      </c>
      <c r="F1407" s="13" t="s">
        <v>100</v>
      </c>
      <c r="G1407" s="11">
        <v>3.246</v>
      </c>
      <c r="H1407" s="14">
        <v>423.83249933079145</v>
      </c>
      <c r="I1407" s="14">
        <v>493.82437433079139</v>
      </c>
      <c r="J1407" s="14">
        <v>587.83555518569665</v>
      </c>
      <c r="K1407" s="14">
        <v>657.8274301856967</v>
      </c>
      <c r="L1407" s="14">
        <v>456.63311050177259</v>
      </c>
      <c r="M1407" s="14">
        <v>526.62498550177258</v>
      </c>
      <c r="N1407" s="14">
        <v>917.57111379087394</v>
      </c>
      <c r="O1407" s="14">
        <v>1008.5605512908738</v>
      </c>
      <c r="P1407" s="14">
        <v>2675.27885908397</v>
      </c>
      <c r="Q1407" s="14">
        <v>2080.7987722936141</v>
      </c>
      <c r="R1407" s="14">
        <v>2407.8806196411315</v>
      </c>
      <c r="S1407" s="14">
        <v>1110.1039146724927</v>
      </c>
      <c r="T1407" s="14">
        <v>2435.7536357614345</v>
      </c>
      <c r="U1407" s="14">
        <v>1393.6225253721377</v>
      </c>
    </row>
    <row r="1408" spans="1:21" s="10" customFormat="1" x14ac:dyDescent="0.2">
      <c r="A1408" s="13" t="s">
        <v>36</v>
      </c>
      <c r="B1408" s="13" t="s">
        <v>37</v>
      </c>
      <c r="C1408" s="13" t="s">
        <v>116</v>
      </c>
      <c r="D1408" s="13" t="s">
        <v>16</v>
      </c>
      <c r="E1408" s="13" t="s">
        <v>62</v>
      </c>
      <c r="F1408" s="13" t="s">
        <v>100</v>
      </c>
      <c r="G1408" s="11">
        <v>3.371</v>
      </c>
      <c r="H1408" s="14">
        <v>439.44273798902896</v>
      </c>
      <c r="I1408" s="14">
        <v>512.12992548902889</v>
      </c>
      <c r="J1408" s="14">
        <v>609.63458840449664</v>
      </c>
      <c r="K1408" s="14">
        <v>682.32177590449658</v>
      </c>
      <c r="L1408" s="14">
        <v>473.48110807212254</v>
      </c>
      <c r="M1408" s="14">
        <v>546.16829557212247</v>
      </c>
      <c r="N1408" s="14">
        <v>952.03748270420874</v>
      </c>
      <c r="O1408" s="14">
        <v>1046.5308264542086</v>
      </c>
      <c r="P1408" s="14">
        <v>2776.8367527833652</v>
      </c>
      <c r="Q1408" s="14">
        <v>2158.784866208468</v>
      </c>
      <c r="R1408" s="14">
        <v>2498.0287554370238</v>
      </c>
      <c r="S1408" s="14">
        <v>1151.7187810962189</v>
      </c>
      <c r="T1408" s="14">
        <v>2528.2664933760175</v>
      </c>
      <c r="U1408" s="14">
        <v>1445.8862099590581</v>
      </c>
    </row>
    <row r="1409" spans="1:21" s="10" customFormat="1" x14ac:dyDescent="0.2">
      <c r="A1409" s="13" t="s">
        <v>36</v>
      </c>
      <c r="B1409" s="13" t="s">
        <v>37</v>
      </c>
      <c r="C1409" s="13" t="s">
        <v>116</v>
      </c>
      <c r="D1409" s="13" t="s">
        <v>16</v>
      </c>
      <c r="E1409" s="13" t="s">
        <v>63</v>
      </c>
      <c r="F1409" s="13" t="s">
        <v>100</v>
      </c>
      <c r="G1409" s="11">
        <v>3.496</v>
      </c>
      <c r="H1409" s="14">
        <v>455.05297664726629</v>
      </c>
      <c r="I1409" s="14">
        <v>530.43547664726623</v>
      </c>
      <c r="J1409" s="14">
        <v>631.43362162329629</v>
      </c>
      <c r="K1409" s="14">
        <v>706.81612162329645</v>
      </c>
      <c r="L1409" s="14">
        <v>490.32910564247226</v>
      </c>
      <c r="M1409" s="14">
        <v>565.71160564247225</v>
      </c>
      <c r="N1409" s="14">
        <v>986.50385161754343</v>
      </c>
      <c r="O1409" s="14">
        <v>1084.5011016175433</v>
      </c>
      <c r="P1409" s="14">
        <v>2878.3946464827595</v>
      </c>
      <c r="Q1409" s="14">
        <v>2236.7709601233209</v>
      </c>
      <c r="R1409" s="14">
        <v>2588.1768912329148</v>
      </c>
      <c r="S1409" s="14">
        <v>1193.3336475199449</v>
      </c>
      <c r="T1409" s="14">
        <v>2620.7793509905996</v>
      </c>
      <c r="U1409" s="14">
        <v>1498.1498945459782</v>
      </c>
    </row>
    <row r="1410" spans="1:21" s="10" customFormat="1" x14ac:dyDescent="0.2">
      <c r="A1410" s="13" t="s">
        <v>36</v>
      </c>
      <c r="B1410" s="13" t="s">
        <v>37</v>
      </c>
      <c r="C1410" s="13" t="s">
        <v>116</v>
      </c>
      <c r="D1410" s="13" t="s">
        <v>16</v>
      </c>
      <c r="E1410" s="13" t="s">
        <v>64</v>
      </c>
      <c r="F1410" s="13" t="s">
        <v>100</v>
      </c>
      <c r="G1410" s="11">
        <v>3.621</v>
      </c>
      <c r="H1410" s="14">
        <v>470.6632153055038</v>
      </c>
      <c r="I1410" s="14">
        <v>548.74102780550379</v>
      </c>
      <c r="J1410" s="14">
        <v>653.23265484209628</v>
      </c>
      <c r="K1410" s="14">
        <v>731.31046734209633</v>
      </c>
      <c r="L1410" s="14">
        <v>507.1771032128222</v>
      </c>
      <c r="M1410" s="14">
        <v>585.25491571282225</v>
      </c>
      <c r="N1410" s="14">
        <v>1020.9702205308782</v>
      </c>
      <c r="O1410" s="14">
        <v>1122.471376780878</v>
      </c>
      <c r="P1410" s="14">
        <v>2979.9525401821547</v>
      </c>
      <c r="Q1410" s="14">
        <v>2314.7570540381739</v>
      </c>
      <c r="R1410" s="14">
        <v>2678.3250270288063</v>
      </c>
      <c r="S1410" s="14">
        <v>1234.9485139436706</v>
      </c>
      <c r="T1410" s="14">
        <v>2713.2922086051813</v>
      </c>
      <c r="U1410" s="14">
        <v>1550.4135791328983</v>
      </c>
    </row>
    <row r="1411" spans="1:21" s="10" customFormat="1" x14ac:dyDescent="0.2">
      <c r="A1411" s="13" t="s">
        <v>36</v>
      </c>
      <c r="B1411" s="13" t="s">
        <v>37</v>
      </c>
      <c r="C1411" s="13" t="s">
        <v>116</v>
      </c>
      <c r="D1411" s="13" t="s">
        <v>16</v>
      </c>
      <c r="E1411" s="13" t="s">
        <v>6</v>
      </c>
      <c r="F1411" s="13" t="s">
        <v>100</v>
      </c>
      <c r="G1411" s="11">
        <v>3.746</v>
      </c>
      <c r="H1411" s="14">
        <v>486.27345396374125</v>
      </c>
      <c r="I1411" s="14">
        <v>567.04657896374124</v>
      </c>
      <c r="J1411" s="14">
        <v>675.03168806089627</v>
      </c>
      <c r="K1411" s="14">
        <v>755.80481306089609</v>
      </c>
      <c r="L1411" s="14">
        <v>524.02510078317221</v>
      </c>
      <c r="M1411" s="14">
        <v>604.79822578317214</v>
      </c>
      <c r="N1411" s="14">
        <v>1055.4365894442135</v>
      </c>
      <c r="O1411" s="14">
        <v>1160.4416519442132</v>
      </c>
      <c r="P1411" s="14">
        <v>3081.5104338815504</v>
      </c>
      <c r="Q1411" s="14">
        <v>2392.7431479530273</v>
      </c>
      <c r="R1411" s="14">
        <v>2768.4731628246986</v>
      </c>
      <c r="S1411" s="14">
        <v>1276.5633803673973</v>
      </c>
      <c r="T1411" s="14">
        <v>2805.8050662197638</v>
      </c>
      <c r="U1411" s="14">
        <v>1602.6772637198194</v>
      </c>
    </row>
    <row r="1412" spans="1:21" s="10" customFormat="1" x14ac:dyDescent="0.2">
      <c r="A1412" s="13" t="s">
        <v>36</v>
      </c>
      <c r="B1412" s="13" t="s">
        <v>37</v>
      </c>
      <c r="C1412" s="13" t="s">
        <v>116</v>
      </c>
      <c r="D1412" s="13" t="s">
        <v>16</v>
      </c>
      <c r="E1412" s="13" t="s">
        <v>65</v>
      </c>
      <c r="F1412" s="13" t="s">
        <v>100</v>
      </c>
      <c r="G1412" s="11">
        <v>3.87</v>
      </c>
      <c r="H1412" s="14">
        <v>501.88050079697865</v>
      </c>
      <c r="I1412" s="14">
        <v>585.32737579697857</v>
      </c>
      <c r="J1412" s="14">
        <v>696.8275294546961</v>
      </c>
      <c r="K1412" s="14">
        <v>780.27440445469608</v>
      </c>
      <c r="L1412" s="14">
        <v>540.86990652852216</v>
      </c>
      <c r="M1412" s="14">
        <v>624.31678152852214</v>
      </c>
      <c r="N1412" s="14">
        <v>1089.8103103325484</v>
      </c>
      <c r="O1412" s="14">
        <v>1198.2912478325482</v>
      </c>
      <c r="P1412" s="14">
        <v>3182.6404562809444</v>
      </c>
      <c r="Q1412" s="14">
        <v>2470.7262955678812</v>
      </c>
      <c r="R1412" s="14">
        <v>2858.6183523205905</v>
      </c>
      <c r="S1412" s="14">
        <v>1318.1087807536237</v>
      </c>
      <c r="T1412" s="14">
        <v>2897.9072815468471</v>
      </c>
      <c r="U1412" s="14">
        <v>1654.8914060192392</v>
      </c>
    </row>
    <row r="1413" spans="1:21" s="10" customFormat="1" x14ac:dyDescent="0.2">
      <c r="A1413" s="13" t="s">
        <v>36</v>
      </c>
      <c r="B1413" s="13" t="s">
        <v>37</v>
      </c>
      <c r="C1413" s="13" t="s">
        <v>116</v>
      </c>
      <c r="D1413" s="13" t="s">
        <v>16</v>
      </c>
      <c r="E1413" s="13" t="s">
        <v>66</v>
      </c>
      <c r="F1413" s="13" t="s">
        <v>100</v>
      </c>
      <c r="G1413" s="11">
        <v>3.9950000000000001</v>
      </c>
      <c r="H1413" s="14">
        <v>517.49073945521604</v>
      </c>
      <c r="I1413" s="14">
        <v>603.63292695521613</v>
      </c>
      <c r="J1413" s="14">
        <v>718.62656267349587</v>
      </c>
      <c r="K1413" s="14">
        <v>804.76875017349596</v>
      </c>
      <c r="L1413" s="14">
        <v>557.71790409887194</v>
      </c>
      <c r="M1413" s="14">
        <v>643.86009159887192</v>
      </c>
      <c r="N1413" s="14">
        <v>1124.2766792458829</v>
      </c>
      <c r="O1413" s="14">
        <v>1236.2615229958828</v>
      </c>
      <c r="P1413" s="14">
        <v>3284.1983499803396</v>
      </c>
      <c r="Q1413" s="14">
        <v>2548.7123894827341</v>
      </c>
      <c r="R1413" s="14">
        <v>2948.7664881164819</v>
      </c>
      <c r="S1413" s="14">
        <v>1359.7236471773497</v>
      </c>
      <c r="T1413" s="14">
        <v>2990.4201391614288</v>
      </c>
      <c r="U1413" s="14">
        <v>1707.1550906061593</v>
      </c>
    </row>
    <row r="1414" spans="1:21" s="10" customFormat="1" x14ac:dyDescent="0.2">
      <c r="A1414" s="13" t="s">
        <v>36</v>
      </c>
      <c r="B1414" s="13" t="s">
        <v>37</v>
      </c>
      <c r="C1414" s="13" t="s">
        <v>116</v>
      </c>
      <c r="D1414" s="13" t="s">
        <v>16</v>
      </c>
      <c r="E1414" s="13" t="s">
        <v>67</v>
      </c>
      <c r="F1414" s="13" t="s">
        <v>100</v>
      </c>
      <c r="G1414" s="11">
        <v>4.12</v>
      </c>
      <c r="H1414" s="14">
        <v>533.10097811345338</v>
      </c>
      <c r="I1414" s="14">
        <v>621.93847811345336</v>
      </c>
      <c r="J1414" s="14">
        <v>740.42559589229575</v>
      </c>
      <c r="K1414" s="14">
        <v>829.26309589229572</v>
      </c>
      <c r="L1414" s="14">
        <v>574.56590166922183</v>
      </c>
      <c r="M1414" s="14">
        <v>663.40340166922192</v>
      </c>
      <c r="N1414" s="14">
        <v>1158.743048159218</v>
      </c>
      <c r="O1414" s="14">
        <v>1274.231798159218</v>
      </c>
      <c r="P1414" s="14">
        <v>3385.7562436797348</v>
      </c>
      <c r="Q1414" s="14">
        <v>2626.6984833975885</v>
      </c>
      <c r="R1414" s="14">
        <v>3038.9146239123738</v>
      </c>
      <c r="S1414" s="14">
        <v>1401.3385136010759</v>
      </c>
      <c r="T1414" s="14">
        <v>3082.9329967760114</v>
      </c>
      <c r="U1414" s="14">
        <v>1759.4187751930797</v>
      </c>
    </row>
    <row r="1415" spans="1:21" s="10" customFormat="1" x14ac:dyDescent="0.2">
      <c r="A1415" s="13" t="s">
        <v>36</v>
      </c>
      <c r="B1415" s="13" t="s">
        <v>37</v>
      </c>
      <c r="C1415" s="13" t="s">
        <v>116</v>
      </c>
      <c r="D1415" s="13" t="s">
        <v>16</v>
      </c>
      <c r="E1415" s="13" t="s">
        <v>68</v>
      </c>
      <c r="F1415" s="13" t="s">
        <v>100</v>
      </c>
      <c r="G1415" s="11">
        <v>3.2450000000000001</v>
      </c>
      <c r="H1415" s="14">
        <v>545.51939177169072</v>
      </c>
      <c r="I1415" s="14">
        <v>615.4897042716907</v>
      </c>
      <c r="J1415" s="14">
        <v>759.03280411109563</v>
      </c>
      <c r="K1415" s="14">
        <v>829.00311661109549</v>
      </c>
      <c r="L1415" s="14">
        <v>588.22207423957173</v>
      </c>
      <c r="M1415" s="14">
        <v>658.1923867395717</v>
      </c>
      <c r="N1415" s="14">
        <v>1100.5613920725527</v>
      </c>
      <c r="O1415" s="14">
        <v>1191.5227983225527</v>
      </c>
      <c r="P1415" s="14">
        <v>3059.4428373791302</v>
      </c>
      <c r="Q1415" s="14">
        <v>2701.7382773124414</v>
      </c>
      <c r="R1415" s="14">
        <v>3126.1164597082652</v>
      </c>
      <c r="S1415" s="14">
        <v>1373.4873425248018</v>
      </c>
      <c r="T1415" s="14">
        <v>2764.8035668905941</v>
      </c>
      <c r="U1415" s="14">
        <v>1762.1401722800001</v>
      </c>
    </row>
    <row r="1416" spans="1:21" s="10" customFormat="1" x14ac:dyDescent="0.2">
      <c r="A1416" s="13" t="s">
        <v>36</v>
      </c>
      <c r="B1416" s="13" t="s">
        <v>37</v>
      </c>
      <c r="C1416" s="13" t="s">
        <v>116</v>
      </c>
      <c r="D1416" s="13" t="s">
        <v>16</v>
      </c>
      <c r="E1416" s="13" t="s">
        <v>23</v>
      </c>
      <c r="F1416" s="13" t="s">
        <v>100</v>
      </c>
      <c r="G1416" s="11">
        <v>4.37</v>
      </c>
      <c r="H1416" s="14">
        <v>564.32145542992828</v>
      </c>
      <c r="I1416" s="14">
        <v>658.54958042992826</v>
      </c>
      <c r="J1416" s="14">
        <v>784.02366232989573</v>
      </c>
      <c r="K1416" s="14">
        <v>878.25178732989559</v>
      </c>
      <c r="L1416" s="14">
        <v>608.26189680992161</v>
      </c>
      <c r="M1416" s="14">
        <v>702.4900218099217</v>
      </c>
      <c r="N1416" s="14">
        <v>1227.6757859858876</v>
      </c>
      <c r="O1416" s="14">
        <v>1350.1723484858874</v>
      </c>
      <c r="P1416" s="14">
        <v>3588.8720310785247</v>
      </c>
      <c r="Q1416" s="14">
        <v>2782.6706712272949</v>
      </c>
      <c r="R1416" s="14">
        <v>3219.2108955041563</v>
      </c>
      <c r="S1416" s="14">
        <v>1484.5682464485283</v>
      </c>
      <c r="T1416" s="14">
        <v>3267.9587120051756</v>
      </c>
      <c r="U1416" s="14">
        <v>1863.9461443669202</v>
      </c>
    </row>
    <row r="1417" spans="1:21" s="10" customFormat="1" x14ac:dyDescent="0.2">
      <c r="A1417" s="13" t="s">
        <v>36</v>
      </c>
      <c r="B1417" s="13" t="s">
        <v>37</v>
      </c>
      <c r="C1417" s="13" t="s">
        <v>116</v>
      </c>
      <c r="D1417" s="13" t="s">
        <v>16</v>
      </c>
      <c r="E1417" s="13" t="s">
        <v>69</v>
      </c>
      <c r="F1417" s="13" t="s">
        <v>100</v>
      </c>
      <c r="G1417" s="11">
        <v>4.4950000000000001</v>
      </c>
      <c r="H1417" s="14">
        <v>579.93169408816561</v>
      </c>
      <c r="I1417" s="14">
        <v>676.8551315881657</v>
      </c>
      <c r="J1417" s="14">
        <v>805.82269554869549</v>
      </c>
      <c r="K1417" s="14">
        <v>902.74613304869536</v>
      </c>
      <c r="L1417" s="14">
        <v>625.1098943802715</v>
      </c>
      <c r="M1417" s="14">
        <v>722.03333188027148</v>
      </c>
      <c r="N1417" s="14">
        <v>1262.1421548992225</v>
      </c>
      <c r="O1417" s="14">
        <v>1388.1426236492225</v>
      </c>
      <c r="P1417" s="14">
        <v>3690.42992477792</v>
      </c>
      <c r="Q1417" s="14">
        <v>2860.6567651421478</v>
      </c>
      <c r="R1417" s="14">
        <v>3309.3590313000486</v>
      </c>
      <c r="S1417" s="14">
        <v>1526.1831128722538</v>
      </c>
      <c r="T1417" s="14">
        <v>3360.4715696197586</v>
      </c>
      <c r="U1417" s="14">
        <v>1916.2098289538412</v>
      </c>
    </row>
    <row r="1418" spans="1:21" s="10" customFormat="1" x14ac:dyDescent="0.2">
      <c r="A1418" s="13" t="s">
        <v>36</v>
      </c>
      <c r="B1418" s="13" t="s">
        <v>37</v>
      </c>
      <c r="C1418" s="13" t="s">
        <v>116</v>
      </c>
      <c r="D1418" s="13" t="s">
        <v>16</v>
      </c>
      <c r="E1418" s="13" t="s">
        <v>70</v>
      </c>
      <c r="F1418" s="13" t="s">
        <v>100</v>
      </c>
      <c r="G1418" s="11">
        <v>4.6189999999999998</v>
      </c>
      <c r="H1418" s="14">
        <v>595.53874092140313</v>
      </c>
      <c r="I1418" s="14">
        <v>695.13592842140304</v>
      </c>
      <c r="J1418" s="14">
        <v>827.61853694249544</v>
      </c>
      <c r="K1418" s="14">
        <v>927.21572444249546</v>
      </c>
      <c r="L1418" s="14">
        <v>641.95470012562157</v>
      </c>
      <c r="M1418" s="14">
        <v>741.55188762562148</v>
      </c>
      <c r="N1418" s="14">
        <v>1296.5158757875572</v>
      </c>
      <c r="O1418" s="14">
        <v>1425.9922195375573</v>
      </c>
      <c r="P1418" s="14">
        <v>3791.5599471773162</v>
      </c>
      <c r="Q1418" s="14">
        <v>2938.6399127570012</v>
      </c>
      <c r="R1418" s="14">
        <v>3399.5042207959405</v>
      </c>
      <c r="S1418" s="14">
        <v>1567.7285132584805</v>
      </c>
      <c r="T1418" s="14">
        <v>3452.5737849468419</v>
      </c>
      <c r="U1418" s="14">
        <v>1968.423971253261</v>
      </c>
    </row>
    <row r="1419" spans="1:21" s="10" customFormat="1" x14ac:dyDescent="0.2">
      <c r="A1419" s="13" t="s">
        <v>36</v>
      </c>
      <c r="B1419" s="13" t="s">
        <v>37</v>
      </c>
      <c r="C1419" s="13" t="s">
        <v>116</v>
      </c>
      <c r="D1419" s="13" t="s">
        <v>16</v>
      </c>
      <c r="E1419" s="13" t="s">
        <v>71</v>
      </c>
      <c r="F1419" s="13" t="s">
        <v>100</v>
      </c>
      <c r="G1419" s="11">
        <v>4.7439999999999998</v>
      </c>
      <c r="H1419" s="14">
        <v>611.14897957964035</v>
      </c>
      <c r="I1419" s="14">
        <v>713.44147957964026</v>
      </c>
      <c r="J1419" s="14">
        <v>849.41757016129509</v>
      </c>
      <c r="K1419" s="14">
        <v>951.71007016129511</v>
      </c>
      <c r="L1419" s="14">
        <v>658.80269769597146</v>
      </c>
      <c r="M1419" s="14">
        <v>761.09519769597136</v>
      </c>
      <c r="N1419" s="14">
        <v>1330.9822447008924</v>
      </c>
      <c r="O1419" s="14">
        <v>1463.9624947008924</v>
      </c>
      <c r="P1419" s="14">
        <v>3893.1178408767105</v>
      </c>
      <c r="Q1419" s="14">
        <v>3016.6260066718546</v>
      </c>
      <c r="R1419" s="14">
        <v>3489.6523565918328</v>
      </c>
      <c r="S1419" s="14">
        <v>1609.3433796822064</v>
      </c>
      <c r="T1419" s="14">
        <v>3545.0866425614245</v>
      </c>
      <c r="U1419" s="14">
        <v>2020.6876558401816</v>
      </c>
    </row>
    <row r="1420" spans="1:21" s="10" customFormat="1" x14ac:dyDescent="0.2">
      <c r="A1420" s="13" t="s">
        <v>36</v>
      </c>
      <c r="B1420" s="13" t="s">
        <v>37</v>
      </c>
      <c r="C1420" s="13" t="s">
        <v>116</v>
      </c>
      <c r="D1420" s="13" t="s">
        <v>16</v>
      </c>
      <c r="E1420" s="13" t="s">
        <v>72</v>
      </c>
      <c r="F1420" s="13" t="s">
        <v>100</v>
      </c>
      <c r="G1420" s="11">
        <v>4.8689999999999998</v>
      </c>
      <c r="H1420" s="14">
        <v>626.7592182378778</v>
      </c>
      <c r="I1420" s="14">
        <v>731.74703073787771</v>
      </c>
      <c r="J1420" s="14">
        <v>871.21660338009497</v>
      </c>
      <c r="K1420" s="14">
        <v>976.20441588009498</v>
      </c>
      <c r="L1420" s="14">
        <v>675.65069526632124</v>
      </c>
      <c r="M1420" s="14">
        <v>780.63850776632125</v>
      </c>
      <c r="N1420" s="14">
        <v>1365.4486136142273</v>
      </c>
      <c r="O1420" s="14">
        <v>1501.9327698642271</v>
      </c>
      <c r="P1420" s="14">
        <v>3994.6757345761052</v>
      </c>
      <c r="Q1420" s="14">
        <v>3094.6121005867076</v>
      </c>
      <c r="R1420" s="14">
        <v>3579.8004923877243</v>
      </c>
      <c r="S1420" s="14">
        <v>1650.9582461059329</v>
      </c>
      <c r="T1420" s="14">
        <v>3637.5995001760061</v>
      </c>
      <c r="U1420" s="14">
        <v>2072.951340427102</v>
      </c>
    </row>
    <row r="1421" spans="1:21" s="10" customFormat="1" x14ac:dyDescent="0.2">
      <c r="A1421" s="13" t="s">
        <v>36</v>
      </c>
      <c r="B1421" s="13" t="s">
        <v>37</v>
      </c>
      <c r="C1421" s="13" t="s">
        <v>116</v>
      </c>
      <c r="D1421" s="13" t="s">
        <v>16</v>
      </c>
      <c r="E1421" s="13" t="s">
        <v>7</v>
      </c>
      <c r="F1421" s="13" t="s">
        <v>100</v>
      </c>
      <c r="G1421" s="11">
        <v>4.9939999999999998</v>
      </c>
      <c r="H1421" s="14">
        <v>642.36945689611537</v>
      </c>
      <c r="I1421" s="14">
        <v>750.05258189611538</v>
      </c>
      <c r="J1421" s="14">
        <v>893.01563659889518</v>
      </c>
      <c r="K1421" s="14">
        <v>1000.6987615988951</v>
      </c>
      <c r="L1421" s="14">
        <v>692.49869283667113</v>
      </c>
      <c r="M1421" s="14">
        <v>800.18181783667103</v>
      </c>
      <c r="N1421" s="14">
        <v>1399.9149825275622</v>
      </c>
      <c r="O1421" s="14">
        <v>1539.9030450275623</v>
      </c>
      <c r="P1421" s="14">
        <v>4096.2336282755005</v>
      </c>
      <c r="Q1421" s="14">
        <v>3172.5981945015606</v>
      </c>
      <c r="R1421" s="14">
        <v>3669.9486281836166</v>
      </c>
      <c r="S1421" s="14">
        <v>1692.5731125296586</v>
      </c>
      <c r="T1421" s="14">
        <v>3730.1123577905901</v>
      </c>
      <c r="U1421" s="14">
        <v>2125.2150250140216</v>
      </c>
    </row>
    <row r="1422" spans="1:21" s="10" customFormat="1" x14ac:dyDescent="0.2">
      <c r="A1422" s="13" t="s">
        <v>36</v>
      </c>
      <c r="B1422" s="13" t="s">
        <v>37</v>
      </c>
      <c r="C1422" s="13" t="s">
        <v>116</v>
      </c>
      <c r="D1422" s="13" t="s">
        <v>16</v>
      </c>
      <c r="E1422" s="13" t="s">
        <v>73</v>
      </c>
      <c r="F1422" s="13" t="s">
        <v>100</v>
      </c>
      <c r="G1422" s="11">
        <v>5.1189999999999998</v>
      </c>
      <c r="H1422" s="14">
        <v>657.9796955543527</v>
      </c>
      <c r="I1422" s="14">
        <v>768.35813305435261</v>
      </c>
      <c r="J1422" s="14">
        <v>914.81466981769483</v>
      </c>
      <c r="K1422" s="14">
        <v>1025.1931073176947</v>
      </c>
      <c r="L1422" s="14">
        <v>709.34669040702113</v>
      </c>
      <c r="M1422" s="14">
        <v>819.72512790702115</v>
      </c>
      <c r="N1422" s="14">
        <v>1434.3813514408969</v>
      </c>
      <c r="O1422" s="14">
        <v>1577.8733201908972</v>
      </c>
      <c r="P1422" s="14">
        <v>4197.7915219748966</v>
      </c>
      <c r="Q1422" s="14">
        <v>3250.5842884164144</v>
      </c>
      <c r="R1422" s="14">
        <v>3760.0967639795062</v>
      </c>
      <c r="S1422" s="14">
        <v>1734.1879789533843</v>
      </c>
      <c r="T1422" s="14">
        <v>3822.6252154051713</v>
      </c>
      <c r="U1422" s="14">
        <v>2177.4787096009422</v>
      </c>
    </row>
    <row r="1423" spans="1:21" s="10" customFormat="1" x14ac:dyDescent="0.2">
      <c r="A1423" s="13" t="s">
        <v>36</v>
      </c>
      <c r="B1423" s="13" t="s">
        <v>37</v>
      </c>
      <c r="C1423" s="13" t="s">
        <v>116</v>
      </c>
      <c r="D1423" s="13" t="s">
        <v>16</v>
      </c>
      <c r="E1423" s="13" t="s">
        <v>74</v>
      </c>
      <c r="F1423" s="13" t="s">
        <v>100</v>
      </c>
      <c r="G1423" s="11">
        <v>5.2439999999999998</v>
      </c>
      <c r="H1423" s="14">
        <v>673.58993421259004</v>
      </c>
      <c r="I1423" s="14">
        <v>786.66368421258994</v>
      </c>
      <c r="J1423" s="14">
        <v>936.6137030364946</v>
      </c>
      <c r="K1423" s="14">
        <v>1049.6874530364946</v>
      </c>
      <c r="L1423" s="14">
        <v>726.19468797737102</v>
      </c>
      <c r="M1423" s="14">
        <v>839.26843797737104</v>
      </c>
      <c r="N1423" s="14">
        <v>1468.8477203542318</v>
      </c>
      <c r="O1423" s="14">
        <v>1615.8435953542316</v>
      </c>
      <c r="P1423" s="14">
        <v>4299.3494156742909</v>
      </c>
      <c r="Q1423" s="14">
        <v>3328.5703823312679</v>
      </c>
      <c r="R1423" s="14">
        <v>3850.2448997754</v>
      </c>
      <c r="S1423" s="14">
        <v>1775.8028453771115</v>
      </c>
      <c r="T1423" s="14">
        <v>3915.1380730197534</v>
      </c>
      <c r="U1423" s="14">
        <v>2229.7423941878628</v>
      </c>
    </row>
    <row r="1424" spans="1:21" s="10" customFormat="1" x14ac:dyDescent="0.2">
      <c r="A1424" s="13" t="s">
        <v>36</v>
      </c>
      <c r="B1424" s="13" t="s">
        <v>37</v>
      </c>
      <c r="C1424" s="13" t="s">
        <v>116</v>
      </c>
      <c r="D1424" s="13" t="s">
        <v>16</v>
      </c>
      <c r="E1424" s="13" t="s">
        <v>75</v>
      </c>
      <c r="F1424" s="13" t="s">
        <v>100</v>
      </c>
      <c r="G1424" s="11">
        <v>5.3689999999999998</v>
      </c>
      <c r="H1424" s="14">
        <v>689.20017287082749</v>
      </c>
      <c r="I1424" s="14">
        <v>804.96923537082739</v>
      </c>
      <c r="J1424" s="14">
        <v>958.41273625529493</v>
      </c>
      <c r="K1424" s="14">
        <v>1074.1817987552949</v>
      </c>
      <c r="L1424" s="14">
        <v>743.04268554772079</v>
      </c>
      <c r="M1424" s="14">
        <v>858.81174804772081</v>
      </c>
      <c r="N1424" s="14">
        <v>1503.3140892675667</v>
      </c>
      <c r="O1424" s="14">
        <v>1653.813870517567</v>
      </c>
      <c r="P1424" s="14">
        <v>4400.9073093736861</v>
      </c>
      <c r="Q1424" s="14">
        <v>3406.5564762461208</v>
      </c>
      <c r="R1424" s="14">
        <v>3940.3930355712905</v>
      </c>
      <c r="S1424" s="14">
        <v>1817.417711800837</v>
      </c>
      <c r="T1424" s="14">
        <v>4007.6509306343351</v>
      </c>
      <c r="U1424" s="14">
        <v>2282.006078774783</v>
      </c>
    </row>
    <row r="1425" spans="1:21" s="10" customFormat="1" x14ac:dyDescent="0.2">
      <c r="A1425" s="13" t="s">
        <v>36</v>
      </c>
      <c r="B1425" s="13" t="s">
        <v>37</v>
      </c>
      <c r="C1425" s="13" t="s">
        <v>116</v>
      </c>
      <c r="D1425" s="13" t="s">
        <v>16</v>
      </c>
      <c r="E1425" s="13" t="s">
        <v>76</v>
      </c>
      <c r="F1425" s="13" t="s">
        <v>100</v>
      </c>
      <c r="G1425" s="11">
        <v>5.4930000000000003</v>
      </c>
      <c r="H1425" s="14">
        <v>704.80721970406489</v>
      </c>
      <c r="I1425" s="14">
        <v>823.25003220406506</v>
      </c>
      <c r="J1425" s="14">
        <v>980.20857764909454</v>
      </c>
      <c r="K1425" s="14">
        <v>1098.6513901490944</v>
      </c>
      <c r="L1425" s="14">
        <v>759.88749129307064</v>
      </c>
      <c r="M1425" s="14">
        <v>878.3303037930707</v>
      </c>
      <c r="N1425" s="14">
        <v>1537.6878101559012</v>
      </c>
      <c r="O1425" s="14">
        <v>1691.6634664059011</v>
      </c>
      <c r="P1425" s="14">
        <v>4502.037331773081</v>
      </c>
      <c r="Q1425" s="14">
        <v>3484.5396238609756</v>
      </c>
      <c r="R1425" s="14">
        <v>4030.5382250671828</v>
      </c>
      <c r="S1425" s="14">
        <v>1858.9631121870634</v>
      </c>
      <c r="T1425" s="14">
        <v>4099.7531459614174</v>
      </c>
      <c r="U1425" s="14">
        <v>2334.220221074203</v>
      </c>
    </row>
    <row r="1426" spans="1:21" s="10" customFormat="1" x14ac:dyDescent="0.2">
      <c r="A1426" s="13" t="s">
        <v>36</v>
      </c>
      <c r="B1426" s="13" t="s">
        <v>37</v>
      </c>
      <c r="C1426" s="13" t="s">
        <v>116</v>
      </c>
      <c r="D1426" s="13" t="s">
        <v>103</v>
      </c>
      <c r="E1426" s="13" t="s">
        <v>58</v>
      </c>
      <c r="F1426" s="13" t="s">
        <v>100</v>
      </c>
      <c r="G1426" s="11">
        <v>3.2570000000000001</v>
      </c>
      <c r="H1426" s="14">
        <v>402.25588576186567</v>
      </c>
      <c r="I1426" s="14">
        <v>472.48494826186567</v>
      </c>
      <c r="J1426" s="14">
        <v>538.8223601877138</v>
      </c>
      <c r="K1426" s="14">
        <v>609.05142268771374</v>
      </c>
      <c r="L1426" s="14">
        <v>432.3779866470353</v>
      </c>
      <c r="M1426" s="14">
        <v>502.6070491470353</v>
      </c>
      <c r="N1426" s="14">
        <v>866.3277246499174</v>
      </c>
      <c r="O1426" s="14">
        <v>957.62550589991747</v>
      </c>
      <c r="P1426" s="14">
        <v>2589.5198810484785</v>
      </c>
      <c r="Q1426" s="14">
        <v>1928.5199404118712</v>
      </c>
      <c r="R1426" s="14">
        <v>2234.5010264288212</v>
      </c>
      <c r="S1426" s="14">
        <v>1052.6052940602992</v>
      </c>
      <c r="T1426" s="14">
        <v>2363.6528280959778</v>
      </c>
      <c r="U1426" s="14">
        <v>1307.471326629792</v>
      </c>
    </row>
    <row r="1427" spans="1:21" s="10" customFormat="1" x14ac:dyDescent="0.2">
      <c r="A1427" s="13" t="s">
        <v>36</v>
      </c>
      <c r="B1427" s="13" t="s">
        <v>37</v>
      </c>
      <c r="C1427" s="13" t="s">
        <v>116</v>
      </c>
      <c r="D1427" s="13" t="s">
        <v>103</v>
      </c>
      <c r="E1427" s="13" t="s">
        <v>59</v>
      </c>
      <c r="F1427" s="13" t="s">
        <v>100</v>
      </c>
      <c r="G1427" s="11">
        <v>3.4049999999999998</v>
      </c>
      <c r="H1427" s="14">
        <v>421.60400879461525</v>
      </c>
      <c r="I1427" s="14">
        <v>495.02432129461516</v>
      </c>
      <c r="J1427" s="14">
        <v>562.31082341716751</v>
      </c>
      <c r="K1427" s="14">
        <v>635.73113591716753</v>
      </c>
      <c r="L1427" s="14">
        <v>453.06486971912574</v>
      </c>
      <c r="M1427" s="14">
        <v>526.4851822191257</v>
      </c>
      <c r="N1427" s="14">
        <v>904.66221752657998</v>
      </c>
      <c r="O1427" s="14">
        <v>1000.10862377658</v>
      </c>
      <c r="P1427" s="14">
        <v>2707.749531761744</v>
      </c>
      <c r="Q1427" s="14">
        <v>2016.2626586701765</v>
      </c>
      <c r="R1427" s="14">
        <v>2336.5166246656581</v>
      </c>
      <c r="S1427" s="14">
        <v>1101.2918174352012</v>
      </c>
      <c r="T1427" s="14">
        <v>2471.6504932594098</v>
      </c>
      <c r="U1427" s="14">
        <v>1367.4205877300051</v>
      </c>
    </row>
    <row r="1428" spans="1:21" s="10" customFormat="1" x14ac:dyDescent="0.2">
      <c r="A1428" s="13" t="s">
        <v>36</v>
      </c>
      <c r="B1428" s="13" t="s">
        <v>37</v>
      </c>
      <c r="C1428" s="13" t="s">
        <v>116</v>
      </c>
      <c r="D1428" s="13" t="s">
        <v>103</v>
      </c>
      <c r="E1428" s="13" t="s">
        <v>60</v>
      </c>
      <c r="F1428" s="13" t="s">
        <v>100</v>
      </c>
      <c r="G1428" s="11">
        <v>3.5529999999999999</v>
      </c>
      <c r="H1428" s="14">
        <v>440.95213182736467</v>
      </c>
      <c r="I1428" s="14">
        <v>517.56369432736471</v>
      </c>
      <c r="J1428" s="14">
        <v>585.79928664662145</v>
      </c>
      <c r="K1428" s="14">
        <v>662.41084914662156</v>
      </c>
      <c r="L1428" s="14">
        <v>473.75175279121612</v>
      </c>
      <c r="M1428" s="14">
        <v>550.36331529121605</v>
      </c>
      <c r="N1428" s="14">
        <v>942.99671040324324</v>
      </c>
      <c r="O1428" s="14">
        <v>1042.5917416532432</v>
      </c>
      <c r="P1428" s="14">
        <v>2825.9791824750105</v>
      </c>
      <c r="Q1428" s="14">
        <v>2104.0053769284818</v>
      </c>
      <c r="R1428" s="14">
        <v>2438.5322229024941</v>
      </c>
      <c r="S1428" s="14">
        <v>1149.9783408101039</v>
      </c>
      <c r="T1428" s="14">
        <v>2579.6481584228427</v>
      </c>
      <c r="U1428" s="14">
        <v>1427.369848830218</v>
      </c>
    </row>
    <row r="1429" spans="1:21" s="10" customFormat="1" x14ac:dyDescent="0.2">
      <c r="A1429" s="13" t="s">
        <v>36</v>
      </c>
      <c r="B1429" s="13" t="s">
        <v>37</v>
      </c>
      <c r="C1429" s="13" t="s">
        <v>116</v>
      </c>
      <c r="D1429" s="13" t="s">
        <v>103</v>
      </c>
      <c r="E1429" s="13" t="s">
        <v>22</v>
      </c>
      <c r="F1429" s="13" t="s">
        <v>100</v>
      </c>
      <c r="G1429" s="11">
        <v>3.7010000000000001</v>
      </c>
      <c r="H1429" s="14">
        <v>460.30025486011442</v>
      </c>
      <c r="I1429" s="14">
        <v>540.10306736011444</v>
      </c>
      <c r="J1429" s="14">
        <v>609.28774987607551</v>
      </c>
      <c r="K1429" s="14">
        <v>689.09056237607547</v>
      </c>
      <c r="L1429" s="14">
        <v>494.43863586330662</v>
      </c>
      <c r="M1429" s="14">
        <v>574.24144836330663</v>
      </c>
      <c r="N1429" s="14">
        <v>981.33120327990639</v>
      </c>
      <c r="O1429" s="14">
        <v>1085.0748595299062</v>
      </c>
      <c r="P1429" s="14">
        <v>2944.2088331882755</v>
      </c>
      <c r="Q1429" s="14">
        <v>2191.7480951867879</v>
      </c>
      <c r="R1429" s="14">
        <v>2540.5478211393315</v>
      </c>
      <c r="S1429" s="14">
        <v>1198.6648641850063</v>
      </c>
      <c r="T1429" s="14">
        <v>2687.6458235862747</v>
      </c>
      <c r="U1429" s="14">
        <v>1487.3191099304313</v>
      </c>
    </row>
    <row r="1430" spans="1:21" s="10" customFormat="1" x14ac:dyDescent="0.2">
      <c r="A1430" s="13" t="s">
        <v>36</v>
      </c>
      <c r="B1430" s="13" t="s">
        <v>37</v>
      </c>
      <c r="C1430" s="13" t="s">
        <v>116</v>
      </c>
      <c r="D1430" s="13" t="s">
        <v>103</v>
      </c>
      <c r="E1430" s="13" t="s">
        <v>61</v>
      </c>
      <c r="F1430" s="13" t="s">
        <v>100</v>
      </c>
      <c r="G1430" s="11">
        <v>3.8490000000000002</v>
      </c>
      <c r="H1430" s="14">
        <v>479.64837789286406</v>
      </c>
      <c r="I1430" s="14">
        <v>562.64244039286416</v>
      </c>
      <c r="J1430" s="14">
        <v>632.77621310552945</v>
      </c>
      <c r="K1430" s="14">
        <v>715.77027560552949</v>
      </c>
      <c r="L1430" s="14">
        <v>515.12551893539705</v>
      </c>
      <c r="M1430" s="14">
        <v>598.11958143539709</v>
      </c>
      <c r="N1430" s="14">
        <v>1019.6656961565693</v>
      </c>
      <c r="O1430" s="14">
        <v>1127.5579774065693</v>
      </c>
      <c r="P1430" s="14">
        <v>3062.4384839015411</v>
      </c>
      <c r="Q1430" s="14">
        <v>2279.490813445093</v>
      </c>
      <c r="R1430" s="14">
        <v>2642.5634193761684</v>
      </c>
      <c r="S1430" s="14">
        <v>1247.3513875599081</v>
      </c>
      <c r="T1430" s="14">
        <v>2795.6434887497071</v>
      </c>
      <c r="U1430" s="14">
        <v>1547.2683710306442</v>
      </c>
    </row>
    <row r="1431" spans="1:21" s="10" customFormat="1" x14ac:dyDescent="0.2">
      <c r="A1431" s="13" t="s">
        <v>36</v>
      </c>
      <c r="B1431" s="13" t="s">
        <v>37</v>
      </c>
      <c r="C1431" s="13" t="s">
        <v>116</v>
      </c>
      <c r="D1431" s="13" t="s">
        <v>103</v>
      </c>
      <c r="E1431" s="13" t="s">
        <v>62</v>
      </c>
      <c r="F1431" s="13" t="s">
        <v>100</v>
      </c>
      <c r="G1431" s="11">
        <v>3.9969999999999999</v>
      </c>
      <c r="H1431" s="14">
        <v>498.9965009256137</v>
      </c>
      <c r="I1431" s="14">
        <v>585.18181342561377</v>
      </c>
      <c r="J1431" s="14">
        <v>656.26467633498351</v>
      </c>
      <c r="K1431" s="14">
        <v>742.44998883498351</v>
      </c>
      <c r="L1431" s="14">
        <v>535.81240200748766</v>
      </c>
      <c r="M1431" s="14">
        <v>621.99771450748767</v>
      </c>
      <c r="N1431" s="14">
        <v>1058.0001890332319</v>
      </c>
      <c r="O1431" s="14">
        <v>1170.0410952832319</v>
      </c>
      <c r="P1431" s="14">
        <v>3180.6681346148071</v>
      </c>
      <c r="Q1431" s="14">
        <v>2367.2335317033981</v>
      </c>
      <c r="R1431" s="14">
        <v>2744.5790176130049</v>
      </c>
      <c r="S1431" s="14">
        <v>1296.0379109348105</v>
      </c>
      <c r="T1431" s="14">
        <v>2903.6411539131404</v>
      </c>
      <c r="U1431" s="14">
        <v>1607.2176321308571</v>
      </c>
    </row>
    <row r="1432" spans="1:21" s="10" customFormat="1" x14ac:dyDescent="0.2">
      <c r="A1432" s="13" t="s">
        <v>36</v>
      </c>
      <c r="B1432" s="13" t="s">
        <v>37</v>
      </c>
      <c r="C1432" s="13" t="s">
        <v>116</v>
      </c>
      <c r="D1432" s="13" t="s">
        <v>103</v>
      </c>
      <c r="E1432" s="13" t="s">
        <v>63</v>
      </c>
      <c r="F1432" s="13" t="s">
        <v>100</v>
      </c>
      <c r="G1432" s="11">
        <v>4.1449999999999996</v>
      </c>
      <c r="H1432" s="14">
        <v>518.34462395836306</v>
      </c>
      <c r="I1432" s="14">
        <v>607.72118645836304</v>
      </c>
      <c r="J1432" s="14">
        <v>679.75313956443722</v>
      </c>
      <c r="K1432" s="14">
        <v>769.1297020644372</v>
      </c>
      <c r="L1432" s="14">
        <v>556.49928507957804</v>
      </c>
      <c r="M1432" s="14">
        <v>645.87584757957802</v>
      </c>
      <c r="N1432" s="14">
        <v>1096.3346819098949</v>
      </c>
      <c r="O1432" s="14">
        <v>1212.524213159895</v>
      </c>
      <c r="P1432" s="14">
        <v>3298.8977853280726</v>
      </c>
      <c r="Q1432" s="14">
        <v>2454.9762499617032</v>
      </c>
      <c r="R1432" s="14">
        <v>2846.5946158498405</v>
      </c>
      <c r="S1432" s="14">
        <v>1344.7244343097123</v>
      </c>
      <c r="T1432" s="14">
        <v>3011.6388190765715</v>
      </c>
      <c r="U1432" s="14">
        <v>1667.1668932310695</v>
      </c>
    </row>
    <row r="1433" spans="1:21" s="10" customFormat="1" x14ac:dyDescent="0.2">
      <c r="A1433" s="13" t="s">
        <v>36</v>
      </c>
      <c r="B1433" s="13" t="s">
        <v>37</v>
      </c>
      <c r="C1433" s="13" t="s">
        <v>116</v>
      </c>
      <c r="D1433" s="13" t="s">
        <v>103</v>
      </c>
      <c r="E1433" s="13" t="s">
        <v>64</v>
      </c>
      <c r="F1433" s="13" t="s">
        <v>100</v>
      </c>
      <c r="G1433" s="11">
        <v>4.2930000000000001</v>
      </c>
      <c r="H1433" s="14">
        <v>537.69274699111281</v>
      </c>
      <c r="I1433" s="14">
        <v>630.26055949111276</v>
      </c>
      <c r="J1433" s="14">
        <v>703.24160279389127</v>
      </c>
      <c r="K1433" s="14">
        <v>795.80941529389122</v>
      </c>
      <c r="L1433" s="14">
        <v>577.18616815166843</v>
      </c>
      <c r="M1433" s="14">
        <v>669.75398065166837</v>
      </c>
      <c r="N1433" s="14">
        <v>1134.6691747865582</v>
      </c>
      <c r="O1433" s="14">
        <v>1255.0073310365581</v>
      </c>
      <c r="P1433" s="14">
        <v>3417.1274360413377</v>
      </c>
      <c r="Q1433" s="14">
        <v>2542.7189682200096</v>
      </c>
      <c r="R1433" s="14">
        <v>2948.6102140866774</v>
      </c>
      <c r="S1433" s="14">
        <v>1393.4109576846147</v>
      </c>
      <c r="T1433" s="14">
        <v>3119.6364842400039</v>
      </c>
      <c r="U1433" s="14">
        <v>1727.1161543312828</v>
      </c>
    </row>
    <row r="1434" spans="1:21" s="10" customFormat="1" x14ac:dyDescent="0.2">
      <c r="A1434" s="13" t="s">
        <v>36</v>
      </c>
      <c r="B1434" s="13" t="s">
        <v>37</v>
      </c>
      <c r="C1434" s="13" t="s">
        <v>116</v>
      </c>
      <c r="D1434" s="13" t="s">
        <v>103</v>
      </c>
      <c r="E1434" s="13" t="s">
        <v>6</v>
      </c>
      <c r="F1434" s="13" t="s">
        <v>100</v>
      </c>
      <c r="G1434" s="11">
        <v>4.4409999999999998</v>
      </c>
      <c r="H1434" s="14">
        <v>557.04087002386245</v>
      </c>
      <c r="I1434" s="14">
        <v>652.79993252386237</v>
      </c>
      <c r="J1434" s="14">
        <v>726.73006602334533</v>
      </c>
      <c r="K1434" s="14">
        <v>822.48912852334524</v>
      </c>
      <c r="L1434" s="14">
        <v>597.87305122375903</v>
      </c>
      <c r="M1434" s="14">
        <v>693.63211372375906</v>
      </c>
      <c r="N1434" s="14">
        <v>1173.003667663221</v>
      </c>
      <c r="O1434" s="14">
        <v>1297.4904489132211</v>
      </c>
      <c r="P1434" s="14">
        <v>3535.3570867546041</v>
      </c>
      <c r="Q1434" s="14">
        <v>2630.4616864783143</v>
      </c>
      <c r="R1434" s="14">
        <v>3050.6258123235139</v>
      </c>
      <c r="S1434" s="14">
        <v>1442.0974810595169</v>
      </c>
      <c r="T1434" s="14">
        <v>3227.6341494034368</v>
      </c>
      <c r="U1434" s="14">
        <v>1787.0654154314961</v>
      </c>
    </row>
    <row r="1435" spans="1:21" s="10" customFormat="1" x14ac:dyDescent="0.2">
      <c r="A1435" s="13" t="s">
        <v>36</v>
      </c>
      <c r="B1435" s="13" t="s">
        <v>37</v>
      </c>
      <c r="C1435" s="13" t="s">
        <v>116</v>
      </c>
      <c r="D1435" s="13" t="s">
        <v>103</v>
      </c>
      <c r="E1435" s="13" t="s">
        <v>65</v>
      </c>
      <c r="F1435" s="13" t="s">
        <v>100</v>
      </c>
      <c r="G1435" s="11">
        <v>4.5890000000000004</v>
      </c>
      <c r="H1435" s="14">
        <v>576.38899305661187</v>
      </c>
      <c r="I1435" s="14">
        <v>675.33930555661186</v>
      </c>
      <c r="J1435" s="14">
        <v>750.21852925279916</v>
      </c>
      <c r="K1435" s="14">
        <v>849.16884175279915</v>
      </c>
      <c r="L1435" s="14">
        <v>618.5599342958493</v>
      </c>
      <c r="M1435" s="14">
        <v>717.51024679584941</v>
      </c>
      <c r="N1435" s="14">
        <v>1211.338160539884</v>
      </c>
      <c r="O1435" s="14">
        <v>1339.973566789884</v>
      </c>
      <c r="P1435" s="14">
        <v>3653.5867374678701</v>
      </c>
      <c r="Q1435" s="14">
        <v>2718.2044047366203</v>
      </c>
      <c r="R1435" s="14">
        <v>3152.6414105603499</v>
      </c>
      <c r="S1435" s="14">
        <v>1490.7840044344189</v>
      </c>
      <c r="T1435" s="14">
        <v>3335.6318145668697</v>
      </c>
      <c r="U1435" s="14">
        <v>1847.0146765317088</v>
      </c>
    </row>
    <row r="1436" spans="1:21" s="10" customFormat="1" x14ac:dyDescent="0.2">
      <c r="A1436" s="13" t="s">
        <v>36</v>
      </c>
      <c r="B1436" s="13" t="s">
        <v>37</v>
      </c>
      <c r="C1436" s="13" t="s">
        <v>116</v>
      </c>
      <c r="D1436" s="13" t="s">
        <v>103</v>
      </c>
      <c r="E1436" s="13" t="s">
        <v>66</v>
      </c>
      <c r="F1436" s="13" t="s">
        <v>100</v>
      </c>
      <c r="G1436" s="11">
        <v>4.7370000000000001</v>
      </c>
      <c r="H1436" s="14">
        <v>595.73711608936162</v>
      </c>
      <c r="I1436" s="14">
        <v>697.87867858936158</v>
      </c>
      <c r="J1436" s="14">
        <v>773.70699248225321</v>
      </c>
      <c r="K1436" s="14">
        <v>875.84855498225306</v>
      </c>
      <c r="L1436" s="14">
        <v>639.24681736793991</v>
      </c>
      <c r="M1436" s="14">
        <v>741.38837986793999</v>
      </c>
      <c r="N1436" s="14">
        <v>1249.6726534165473</v>
      </c>
      <c r="O1436" s="14">
        <v>1382.4566846665473</v>
      </c>
      <c r="P1436" s="14">
        <v>3771.8163881811361</v>
      </c>
      <c r="Q1436" s="14">
        <v>2805.9471229949249</v>
      </c>
      <c r="R1436" s="14">
        <v>3254.6570087971882</v>
      </c>
      <c r="S1436" s="14">
        <v>1539.4705278093213</v>
      </c>
      <c r="T1436" s="14">
        <v>3443.6294797303012</v>
      </c>
      <c r="U1436" s="14">
        <v>1906.9639376319219</v>
      </c>
    </row>
    <row r="1437" spans="1:21" s="10" customFormat="1" x14ac:dyDescent="0.2">
      <c r="A1437" s="13" t="s">
        <v>36</v>
      </c>
      <c r="B1437" s="13" t="s">
        <v>37</v>
      </c>
      <c r="C1437" s="13" t="s">
        <v>116</v>
      </c>
      <c r="D1437" s="13" t="s">
        <v>103</v>
      </c>
      <c r="E1437" s="13" t="s">
        <v>67</v>
      </c>
      <c r="F1437" s="13" t="s">
        <v>100</v>
      </c>
      <c r="G1437" s="11">
        <v>4.8849999999999998</v>
      </c>
      <c r="H1437" s="14">
        <v>615.08523912211115</v>
      </c>
      <c r="I1437" s="14">
        <v>720.41805162211108</v>
      </c>
      <c r="J1437" s="14">
        <v>797.19545571170704</v>
      </c>
      <c r="K1437" s="14">
        <v>902.52826821170697</v>
      </c>
      <c r="L1437" s="14">
        <v>659.93370044003029</v>
      </c>
      <c r="M1437" s="14">
        <v>765.26651294003011</v>
      </c>
      <c r="N1437" s="14">
        <v>1288.0071462932099</v>
      </c>
      <c r="O1437" s="14">
        <v>1424.9398025432097</v>
      </c>
      <c r="P1437" s="14">
        <v>3890.046038894402</v>
      </c>
      <c r="Q1437" s="14">
        <v>2893.68984125323</v>
      </c>
      <c r="R1437" s="14">
        <v>3356.6726070340228</v>
      </c>
      <c r="S1437" s="14">
        <v>1588.1570511842233</v>
      </c>
      <c r="T1437" s="14">
        <v>3551.6271448937327</v>
      </c>
      <c r="U1437" s="14">
        <v>1966.9131987321355</v>
      </c>
    </row>
    <row r="1438" spans="1:21" s="10" customFormat="1" x14ac:dyDescent="0.2">
      <c r="A1438" s="13" t="s">
        <v>36</v>
      </c>
      <c r="B1438" s="13" t="s">
        <v>37</v>
      </c>
      <c r="C1438" s="13" t="s">
        <v>116</v>
      </c>
      <c r="D1438" s="13" t="s">
        <v>103</v>
      </c>
      <c r="E1438" s="13" t="s">
        <v>68</v>
      </c>
      <c r="F1438" s="13" t="s">
        <v>100</v>
      </c>
      <c r="G1438" s="11">
        <v>5.0330000000000004</v>
      </c>
      <c r="H1438" s="14">
        <v>634.43336215486045</v>
      </c>
      <c r="I1438" s="14">
        <v>742.95742465486057</v>
      </c>
      <c r="J1438" s="14">
        <v>820.6839189411611</v>
      </c>
      <c r="K1438" s="14">
        <v>929.20798144116111</v>
      </c>
      <c r="L1438" s="14">
        <v>680.62058351212079</v>
      </c>
      <c r="M1438" s="14">
        <v>789.1446460121208</v>
      </c>
      <c r="N1438" s="14">
        <v>1326.3416391698734</v>
      </c>
      <c r="O1438" s="14">
        <v>1467.4229204198732</v>
      </c>
      <c r="P1438" s="14">
        <v>4008.2756896076671</v>
      </c>
      <c r="Q1438" s="14">
        <v>2981.4325595115365</v>
      </c>
      <c r="R1438" s="14">
        <v>3458.6882052708593</v>
      </c>
      <c r="S1438" s="14">
        <v>1636.8435745591255</v>
      </c>
      <c r="T1438" s="14">
        <v>3659.6248100571661</v>
      </c>
      <c r="U1438" s="14">
        <v>2026.8624598323477</v>
      </c>
    </row>
    <row r="1439" spans="1:21" s="10" customFormat="1" x14ac:dyDescent="0.2">
      <c r="A1439" s="13" t="s">
        <v>36</v>
      </c>
      <c r="B1439" s="13" t="s">
        <v>37</v>
      </c>
      <c r="C1439" s="13" t="s">
        <v>116</v>
      </c>
      <c r="D1439" s="13" t="s">
        <v>103</v>
      </c>
      <c r="E1439" s="13" t="s">
        <v>23</v>
      </c>
      <c r="F1439" s="13" t="s">
        <v>100</v>
      </c>
      <c r="G1439" s="11">
        <v>5.181</v>
      </c>
      <c r="H1439" s="14">
        <v>653.7814851876102</v>
      </c>
      <c r="I1439" s="14">
        <v>765.49679768761018</v>
      </c>
      <c r="J1439" s="14">
        <v>844.17238217061492</v>
      </c>
      <c r="K1439" s="14">
        <v>955.88769467061502</v>
      </c>
      <c r="L1439" s="14">
        <v>701.3074665842114</v>
      </c>
      <c r="M1439" s="14">
        <v>813.02277908421127</v>
      </c>
      <c r="N1439" s="14">
        <v>1364.6761320465362</v>
      </c>
      <c r="O1439" s="14">
        <v>1509.9060382965358</v>
      </c>
      <c r="P1439" s="14">
        <v>4126.5053403209331</v>
      </c>
      <c r="Q1439" s="14">
        <v>3069.1752777698412</v>
      </c>
      <c r="R1439" s="14">
        <v>3560.7038035076962</v>
      </c>
      <c r="S1439" s="14">
        <v>1685.5300979340279</v>
      </c>
      <c r="T1439" s="14">
        <v>3767.6224752205985</v>
      </c>
      <c r="U1439" s="14">
        <v>2086.811720932561</v>
      </c>
    </row>
    <row r="1440" spans="1:21" s="10" customFormat="1" x14ac:dyDescent="0.2">
      <c r="A1440" s="13" t="s">
        <v>36</v>
      </c>
      <c r="B1440" s="13" t="s">
        <v>37</v>
      </c>
      <c r="C1440" s="13" t="s">
        <v>116</v>
      </c>
      <c r="D1440" s="13" t="s">
        <v>103</v>
      </c>
      <c r="E1440" s="13" t="s">
        <v>69</v>
      </c>
      <c r="F1440" s="13" t="s">
        <v>100</v>
      </c>
      <c r="G1440" s="11">
        <v>5.3289999999999997</v>
      </c>
      <c r="H1440" s="14">
        <v>673.12960822035984</v>
      </c>
      <c r="I1440" s="14">
        <v>788.03617072035991</v>
      </c>
      <c r="J1440" s="14">
        <v>867.66084540006898</v>
      </c>
      <c r="K1440" s="14">
        <v>982.56740790006904</v>
      </c>
      <c r="L1440" s="14">
        <v>721.99434965630155</v>
      </c>
      <c r="M1440" s="14">
        <v>836.9009121563015</v>
      </c>
      <c r="N1440" s="14">
        <v>1403.0106249231992</v>
      </c>
      <c r="O1440" s="14">
        <v>1552.3891561731989</v>
      </c>
      <c r="P1440" s="14">
        <v>4244.7349910341982</v>
      </c>
      <c r="Q1440" s="14">
        <v>3156.9179960281467</v>
      </c>
      <c r="R1440" s="14">
        <v>3662.7194017445322</v>
      </c>
      <c r="S1440" s="14">
        <v>1734.2166213089299</v>
      </c>
      <c r="T1440" s="14">
        <v>3875.6201403840305</v>
      </c>
      <c r="U1440" s="14">
        <v>2146.7609820327739</v>
      </c>
    </row>
    <row r="1441" spans="1:21" s="10" customFormat="1" x14ac:dyDescent="0.2">
      <c r="A1441" s="13" t="s">
        <v>36</v>
      </c>
      <c r="B1441" s="13" t="s">
        <v>37</v>
      </c>
      <c r="C1441" s="13" t="s">
        <v>116</v>
      </c>
      <c r="D1441" s="13" t="s">
        <v>103</v>
      </c>
      <c r="E1441" s="13" t="s">
        <v>70</v>
      </c>
      <c r="F1441" s="13" t="s">
        <v>100</v>
      </c>
      <c r="G1441" s="11">
        <v>5.4770000000000003</v>
      </c>
      <c r="H1441" s="14">
        <v>692.47773125310948</v>
      </c>
      <c r="I1441" s="14">
        <v>810.57554375310951</v>
      </c>
      <c r="J1441" s="14">
        <v>891.14930862952292</v>
      </c>
      <c r="K1441" s="14">
        <v>1009.2471211295227</v>
      </c>
      <c r="L1441" s="14">
        <v>742.68123272839216</v>
      </c>
      <c r="M1441" s="14">
        <v>860.77904522839219</v>
      </c>
      <c r="N1441" s="14">
        <v>1441.3451177998622</v>
      </c>
      <c r="O1441" s="14">
        <v>1594.8722740498624</v>
      </c>
      <c r="P1441" s="14">
        <v>4362.9646417474642</v>
      </c>
      <c r="Q1441" s="14">
        <v>3244.6607142864536</v>
      </c>
      <c r="R1441" s="14">
        <v>3764.7349999813691</v>
      </c>
      <c r="S1441" s="14">
        <v>1782.9031446838328</v>
      </c>
      <c r="T1441" s="14">
        <v>3983.6178055474638</v>
      </c>
      <c r="U1441" s="14">
        <v>2206.7102431329872</v>
      </c>
    </row>
    <row r="1442" spans="1:21" s="10" customFormat="1" x14ac:dyDescent="0.2">
      <c r="A1442" s="13" t="s">
        <v>36</v>
      </c>
      <c r="B1442" s="13" t="s">
        <v>37</v>
      </c>
      <c r="C1442" s="13" t="s">
        <v>116</v>
      </c>
      <c r="D1442" s="13" t="s">
        <v>103</v>
      </c>
      <c r="E1442" s="13" t="s">
        <v>71</v>
      </c>
      <c r="F1442" s="13" t="s">
        <v>100</v>
      </c>
      <c r="G1442" s="11">
        <v>5.6260000000000003</v>
      </c>
      <c r="H1442" s="14">
        <v>711.82904611085917</v>
      </c>
      <c r="I1442" s="14">
        <v>833.13967111085924</v>
      </c>
      <c r="J1442" s="14">
        <v>914.64096368397668</v>
      </c>
      <c r="K1442" s="14">
        <v>1035.9515886839765</v>
      </c>
      <c r="L1442" s="14">
        <v>763.37130762548247</v>
      </c>
      <c r="M1442" s="14">
        <v>884.68193262548243</v>
      </c>
      <c r="N1442" s="14">
        <v>1479.7722587015248</v>
      </c>
      <c r="O1442" s="14">
        <v>1637.4760712015252</v>
      </c>
      <c r="P1442" s="14">
        <v>4481.6221637607296</v>
      </c>
      <c r="Q1442" s="14">
        <v>3332.4063788447584</v>
      </c>
      <c r="R1442" s="14">
        <v>3866.7535445182057</v>
      </c>
      <c r="S1442" s="14">
        <v>1831.6591340962339</v>
      </c>
      <c r="T1442" s="14">
        <v>4092.0261129983951</v>
      </c>
      <c r="U1442" s="14">
        <v>2266.7090465206998</v>
      </c>
    </row>
    <row r="1443" spans="1:21" s="10" customFormat="1" x14ac:dyDescent="0.2">
      <c r="A1443" s="13" t="s">
        <v>36</v>
      </c>
      <c r="B1443" s="13" t="s">
        <v>37</v>
      </c>
      <c r="C1443" s="13" t="s">
        <v>116</v>
      </c>
      <c r="D1443" s="13" t="s">
        <v>103</v>
      </c>
      <c r="E1443" s="13" t="s">
        <v>72</v>
      </c>
      <c r="F1443" s="13" t="s">
        <v>100</v>
      </c>
      <c r="G1443" s="11">
        <v>5.7729999999999997</v>
      </c>
      <c r="H1443" s="14">
        <v>731.17397731860876</v>
      </c>
      <c r="I1443" s="14">
        <v>855.65428981860873</v>
      </c>
      <c r="J1443" s="14">
        <v>938.12623508843092</v>
      </c>
      <c r="K1443" s="14">
        <v>1062.6065475884309</v>
      </c>
      <c r="L1443" s="14">
        <v>784.05499887257326</v>
      </c>
      <c r="M1443" s="14">
        <v>908.53531137257323</v>
      </c>
      <c r="N1443" s="14">
        <v>1518.0141035531879</v>
      </c>
      <c r="O1443" s="14">
        <v>1679.8385098031877</v>
      </c>
      <c r="P1443" s="14">
        <v>4599.4239431739961</v>
      </c>
      <c r="Q1443" s="14">
        <v>3420.1461508030634</v>
      </c>
      <c r="R1443" s="14">
        <v>3968.7661964550421</v>
      </c>
      <c r="S1443" s="14">
        <v>1880.2761914336368</v>
      </c>
      <c r="T1443" s="14">
        <v>4199.6131358743278</v>
      </c>
      <c r="U1443" s="14">
        <v>2326.6087653334134</v>
      </c>
    </row>
    <row r="1444" spans="1:21" s="10" customFormat="1" x14ac:dyDescent="0.2">
      <c r="A1444" s="13" t="s">
        <v>36</v>
      </c>
      <c r="B1444" s="13" t="s">
        <v>37</v>
      </c>
      <c r="C1444" s="13" t="s">
        <v>116</v>
      </c>
      <c r="D1444" s="13" t="s">
        <v>103</v>
      </c>
      <c r="E1444" s="13" t="s">
        <v>7</v>
      </c>
      <c r="F1444" s="13" t="s">
        <v>100</v>
      </c>
      <c r="G1444" s="11">
        <v>5.9210000000000003</v>
      </c>
      <c r="H1444" s="14">
        <v>747.9686403513582</v>
      </c>
      <c r="I1444" s="14">
        <v>875.64020285135803</v>
      </c>
      <c r="J1444" s="14">
        <v>961.61469831788497</v>
      </c>
      <c r="K1444" s="14">
        <v>1089.286260817885</v>
      </c>
      <c r="L1444" s="14">
        <v>802.18842194466356</v>
      </c>
      <c r="M1444" s="14">
        <v>929.8599844446635</v>
      </c>
      <c r="N1444" s="14">
        <v>1556.3485964298513</v>
      </c>
      <c r="O1444" s="14">
        <v>1722.3216276798514</v>
      </c>
      <c r="P1444" s="14">
        <v>4714.5894418872613</v>
      </c>
      <c r="Q1444" s="14">
        <v>3504.3533090613678</v>
      </c>
      <c r="R1444" s="14">
        <v>4066.0677146918797</v>
      </c>
      <c r="S1444" s="14">
        <v>1926.0262358085395</v>
      </c>
      <c r="T1444" s="14">
        <v>4304.7872635377607</v>
      </c>
      <c r="U1444" s="14">
        <v>2383.6215474336259</v>
      </c>
    </row>
    <row r="1445" spans="1:21" s="10" customFormat="1" x14ac:dyDescent="0.2">
      <c r="A1445" s="13" t="s">
        <v>36</v>
      </c>
      <c r="B1445" s="13" t="s">
        <v>37</v>
      </c>
      <c r="C1445" s="13" t="s">
        <v>116</v>
      </c>
      <c r="D1445" s="13" t="s">
        <v>103</v>
      </c>
      <c r="E1445" s="13" t="s">
        <v>73</v>
      </c>
      <c r="F1445" s="13" t="s">
        <v>100</v>
      </c>
      <c r="G1445" s="11">
        <v>6.069</v>
      </c>
      <c r="H1445" s="14">
        <v>767.31676338410773</v>
      </c>
      <c r="I1445" s="14">
        <v>898.17957588410763</v>
      </c>
      <c r="J1445" s="14">
        <v>985.10316154733857</v>
      </c>
      <c r="K1445" s="14">
        <v>1115.9659740473385</v>
      </c>
      <c r="L1445" s="14">
        <v>822.87530501675406</v>
      </c>
      <c r="M1445" s="14">
        <v>953.73811751675396</v>
      </c>
      <c r="N1445" s="14">
        <v>1594.6830893065141</v>
      </c>
      <c r="O1445" s="14">
        <v>1764.8047455565145</v>
      </c>
      <c r="P1445" s="14">
        <v>4832.8190926005263</v>
      </c>
      <c r="Q1445" s="14">
        <v>3592.0960273196733</v>
      </c>
      <c r="R1445" s="14">
        <v>4168.0833129287148</v>
      </c>
      <c r="S1445" s="14">
        <v>1974.712759183441</v>
      </c>
      <c r="T1445" s="14">
        <v>4412.7849287011923</v>
      </c>
      <c r="U1445" s="14">
        <v>2443.5708085338388</v>
      </c>
    </row>
    <row r="1446" spans="1:21" s="10" customFormat="1" x14ac:dyDescent="0.2">
      <c r="A1446" s="13" t="s">
        <v>36</v>
      </c>
      <c r="B1446" s="13" t="s">
        <v>37</v>
      </c>
      <c r="C1446" s="13" t="s">
        <v>116</v>
      </c>
      <c r="D1446" s="13" t="s">
        <v>103</v>
      </c>
      <c r="E1446" s="13" t="s">
        <v>74</v>
      </c>
      <c r="F1446" s="13" t="s">
        <v>100</v>
      </c>
      <c r="G1446" s="11">
        <v>6.2169999999999996</v>
      </c>
      <c r="H1446" s="14">
        <v>786.66488641685737</v>
      </c>
      <c r="I1446" s="14">
        <v>920.71894891685724</v>
      </c>
      <c r="J1446" s="14">
        <v>1008.5916247767923</v>
      </c>
      <c r="K1446" s="14">
        <v>1142.6456872767924</v>
      </c>
      <c r="L1446" s="14">
        <v>843.56218808884444</v>
      </c>
      <c r="M1446" s="14">
        <v>977.61625058884431</v>
      </c>
      <c r="N1446" s="14">
        <v>1633.0175821831765</v>
      </c>
      <c r="O1446" s="14">
        <v>1807.2878634331764</v>
      </c>
      <c r="P1446" s="14">
        <v>4951.0487433137923</v>
      </c>
      <c r="Q1446" s="14">
        <v>3679.8387455779798</v>
      </c>
      <c r="R1446" s="14">
        <v>4270.0989111655517</v>
      </c>
      <c r="S1446" s="14">
        <v>2023.3992825583432</v>
      </c>
      <c r="T1446" s="14">
        <v>4520.7825938646247</v>
      </c>
      <c r="U1446" s="14">
        <v>2503.5200696340517</v>
      </c>
    </row>
    <row r="1447" spans="1:21" s="10" customFormat="1" x14ac:dyDescent="0.2">
      <c r="A1447" s="13" t="s">
        <v>36</v>
      </c>
      <c r="B1447" s="13" t="s">
        <v>37</v>
      </c>
      <c r="C1447" s="13" t="s">
        <v>116</v>
      </c>
      <c r="D1447" s="13" t="s">
        <v>103</v>
      </c>
      <c r="E1447" s="13" t="s">
        <v>75</v>
      </c>
      <c r="F1447" s="13" t="s">
        <v>100</v>
      </c>
      <c r="G1447" s="11">
        <v>5.3650000000000002</v>
      </c>
      <c r="H1447" s="14">
        <v>802.82118444960702</v>
      </c>
      <c r="I1447" s="14">
        <v>918.50399694960709</v>
      </c>
      <c r="J1447" s="14">
        <v>1028.8882630062465</v>
      </c>
      <c r="K1447" s="14">
        <v>1144.5710755062464</v>
      </c>
      <c r="L1447" s="14">
        <v>861.05724616093494</v>
      </c>
      <c r="M1447" s="14">
        <v>976.74005866093489</v>
      </c>
      <c r="N1447" s="14">
        <v>1578.7040500598403</v>
      </c>
      <c r="O1447" s="14">
        <v>1729.0917063098398</v>
      </c>
      <c r="P1447" s="14">
        <v>4641.4070940270585</v>
      </c>
      <c r="Q1447" s="14">
        <v>3764.6351638362853</v>
      </c>
      <c r="R1447" s="14">
        <v>4369.1682094023881</v>
      </c>
      <c r="S1447" s="14">
        <v>2002.619768433246</v>
      </c>
      <c r="T1447" s="14">
        <v>4218.1379715280582</v>
      </c>
      <c r="U1447" s="14">
        <v>2513.9270432342646</v>
      </c>
    </row>
    <row r="1448" spans="1:21" s="10" customFormat="1" x14ac:dyDescent="0.2">
      <c r="A1448" s="13" t="s">
        <v>36</v>
      </c>
      <c r="B1448" s="13" t="s">
        <v>37</v>
      </c>
      <c r="C1448" s="13" t="s">
        <v>116</v>
      </c>
      <c r="D1448" s="13" t="s">
        <v>103</v>
      </c>
      <c r="E1448" s="13" t="s">
        <v>76</v>
      </c>
      <c r="F1448" s="13" t="s">
        <v>100</v>
      </c>
      <c r="G1448" s="11">
        <v>6.5129999999999999</v>
      </c>
      <c r="H1448" s="14">
        <v>825.36113248235665</v>
      </c>
      <c r="I1448" s="14">
        <v>965.79769498235646</v>
      </c>
      <c r="J1448" s="14">
        <v>1055.5685512357004</v>
      </c>
      <c r="K1448" s="14">
        <v>1196.0051137357002</v>
      </c>
      <c r="L1448" s="14">
        <v>884.9359542330252</v>
      </c>
      <c r="M1448" s="14">
        <v>1025.3725167330251</v>
      </c>
      <c r="N1448" s="14">
        <v>1709.686567936503</v>
      </c>
      <c r="O1448" s="14">
        <v>1892.254099186503</v>
      </c>
      <c r="P1448" s="14">
        <v>5187.5080447403243</v>
      </c>
      <c r="Q1448" s="14">
        <v>3855.32418209459</v>
      </c>
      <c r="R1448" s="14">
        <v>4474.1301076392238</v>
      </c>
      <c r="S1448" s="14">
        <v>2120.7723293081481</v>
      </c>
      <c r="T1448" s="14">
        <v>4736.7779241914905</v>
      </c>
      <c r="U1448" s="14">
        <v>2623.4185918344783</v>
      </c>
    </row>
    <row r="1449" spans="1:21" s="10" customFormat="1" x14ac:dyDescent="0.2">
      <c r="A1449" s="13" t="s">
        <v>36</v>
      </c>
      <c r="B1449" s="13" t="s">
        <v>37</v>
      </c>
      <c r="C1449" s="13" t="s">
        <v>116</v>
      </c>
      <c r="D1449" s="13" t="s">
        <v>103</v>
      </c>
      <c r="E1449" s="13" t="s">
        <v>24</v>
      </c>
      <c r="F1449" s="13" t="s">
        <v>100</v>
      </c>
      <c r="G1449" s="11">
        <v>6.6609999999999996</v>
      </c>
      <c r="H1449" s="14">
        <v>844.70925551510618</v>
      </c>
      <c r="I1449" s="14">
        <v>988.33706801510607</v>
      </c>
      <c r="J1449" s="14">
        <v>1079.0570144651547</v>
      </c>
      <c r="K1449" s="14">
        <v>1222.6848269651543</v>
      </c>
      <c r="L1449" s="14">
        <v>905.62283730511581</v>
      </c>
      <c r="M1449" s="14">
        <v>1049.2506498051157</v>
      </c>
      <c r="N1449" s="14">
        <v>1748.0210608131658</v>
      </c>
      <c r="O1449" s="14">
        <v>1934.7372170631659</v>
      </c>
      <c r="P1449" s="14">
        <v>5305.7376954535903</v>
      </c>
      <c r="Q1449" s="14">
        <v>3943.0669003528947</v>
      </c>
      <c r="R1449" s="14">
        <v>4576.1457058760616</v>
      </c>
      <c r="S1449" s="14">
        <v>2169.4588526830498</v>
      </c>
      <c r="T1449" s="14">
        <v>4844.7755893549211</v>
      </c>
      <c r="U1449" s="14">
        <v>2683.3678529346907</v>
      </c>
    </row>
    <row r="1450" spans="1:21" s="10" customFormat="1" x14ac:dyDescent="0.2">
      <c r="A1450" s="13" t="s">
        <v>36</v>
      </c>
      <c r="B1450" s="13" t="s">
        <v>37</v>
      </c>
      <c r="C1450" s="13" t="s">
        <v>116</v>
      </c>
      <c r="D1450" s="13" t="s">
        <v>103</v>
      </c>
      <c r="E1450" s="13" t="s">
        <v>77</v>
      </c>
      <c r="F1450" s="13" t="s">
        <v>100</v>
      </c>
      <c r="G1450" s="11">
        <v>6.8090000000000002</v>
      </c>
      <c r="H1450" s="14">
        <v>864.05737854785593</v>
      </c>
      <c r="I1450" s="14">
        <v>1010.8764410478559</v>
      </c>
      <c r="J1450" s="14">
        <v>1102.5454776946085</v>
      </c>
      <c r="K1450" s="14">
        <v>1249.3645401946083</v>
      </c>
      <c r="L1450" s="14">
        <v>926.30972037720642</v>
      </c>
      <c r="M1450" s="14">
        <v>1073.1287828772063</v>
      </c>
      <c r="N1450" s="14">
        <v>1786.3555536898289</v>
      </c>
      <c r="O1450" s="14">
        <v>1977.2203349398289</v>
      </c>
      <c r="P1450" s="14">
        <v>5423.9673461668572</v>
      </c>
      <c r="Q1450" s="14">
        <v>4030.8096186112007</v>
      </c>
      <c r="R1450" s="14">
        <v>4678.1613041128985</v>
      </c>
      <c r="S1450" s="14">
        <v>2218.145376057952</v>
      </c>
      <c r="T1450" s="14">
        <v>4952.7732545183553</v>
      </c>
      <c r="U1450" s="14">
        <v>2743.3171140349041</v>
      </c>
    </row>
    <row r="1451" spans="1:21" s="10" customFormat="1" x14ac:dyDescent="0.2">
      <c r="A1451" s="13" t="s">
        <v>36</v>
      </c>
      <c r="B1451" s="13" t="s">
        <v>37</v>
      </c>
      <c r="C1451" s="13" t="s">
        <v>116</v>
      </c>
      <c r="D1451" s="13" t="s">
        <v>103</v>
      </c>
      <c r="E1451" s="13" t="s">
        <v>78</v>
      </c>
      <c r="F1451" s="13" t="s">
        <v>100</v>
      </c>
      <c r="G1451" s="11">
        <v>6.9569999999999999</v>
      </c>
      <c r="H1451" s="14">
        <v>883.40550158060546</v>
      </c>
      <c r="I1451" s="14">
        <v>1033.4158140806053</v>
      </c>
      <c r="J1451" s="14">
        <v>1126.0339409240623</v>
      </c>
      <c r="K1451" s="14">
        <v>1276.0442534240622</v>
      </c>
      <c r="L1451" s="14">
        <v>946.99660344929669</v>
      </c>
      <c r="M1451" s="14">
        <v>1097.0069159492969</v>
      </c>
      <c r="N1451" s="14">
        <v>1824.6900465664917</v>
      </c>
      <c r="O1451" s="14">
        <v>2019.7034528164913</v>
      </c>
      <c r="P1451" s="14">
        <v>5542.1969968801213</v>
      </c>
      <c r="Q1451" s="14">
        <v>4118.5523368695058</v>
      </c>
      <c r="R1451" s="14">
        <v>4780.1769023497354</v>
      </c>
      <c r="S1451" s="14">
        <v>2266.8318994328547</v>
      </c>
      <c r="T1451" s="14">
        <v>5060.7709196817877</v>
      </c>
      <c r="U1451" s="14">
        <v>2803.2663751351165</v>
      </c>
    </row>
    <row r="1452" spans="1:21" s="10" customFormat="1" x14ac:dyDescent="0.2">
      <c r="A1452" s="13" t="s">
        <v>36</v>
      </c>
      <c r="B1452" s="13" t="s">
        <v>37</v>
      </c>
      <c r="C1452" s="13" t="s">
        <v>116</v>
      </c>
      <c r="D1452" s="13" t="s">
        <v>103</v>
      </c>
      <c r="E1452" s="13" t="s">
        <v>79</v>
      </c>
      <c r="F1452" s="13" t="s">
        <v>100</v>
      </c>
      <c r="G1452" s="11">
        <v>7.1050000000000004</v>
      </c>
      <c r="H1452" s="14">
        <v>902.7536246133551</v>
      </c>
      <c r="I1452" s="14">
        <v>1055.9551871133551</v>
      </c>
      <c r="J1452" s="14">
        <v>1149.5224041535162</v>
      </c>
      <c r="K1452" s="14">
        <v>1302.7239666535161</v>
      </c>
      <c r="L1452" s="14">
        <v>967.68348652138729</v>
      </c>
      <c r="M1452" s="14">
        <v>1120.8850490213874</v>
      </c>
      <c r="N1452" s="14">
        <v>1863.0245394431552</v>
      </c>
      <c r="O1452" s="14">
        <v>2062.1865706931553</v>
      </c>
      <c r="P1452" s="14">
        <v>5660.4266475933864</v>
      </c>
      <c r="Q1452" s="14">
        <v>4206.2950551278118</v>
      </c>
      <c r="R1452" s="14">
        <v>4882.1925005865705</v>
      </c>
      <c r="S1452" s="14">
        <v>2315.5184228077565</v>
      </c>
      <c r="T1452" s="14">
        <v>5168.7685848452193</v>
      </c>
      <c r="U1452" s="14">
        <v>2863.2156362353294</v>
      </c>
    </row>
    <row r="1453" spans="1:21" s="10" customFormat="1" x14ac:dyDescent="0.2">
      <c r="A1453" s="13" t="s">
        <v>36</v>
      </c>
      <c r="B1453" s="13" t="s">
        <v>37</v>
      </c>
      <c r="C1453" s="13" t="s">
        <v>116</v>
      </c>
      <c r="D1453" s="13" t="s">
        <v>103</v>
      </c>
      <c r="E1453" s="13" t="s">
        <v>80</v>
      </c>
      <c r="F1453" s="13" t="s">
        <v>100</v>
      </c>
      <c r="G1453" s="11">
        <v>7.2530000000000001</v>
      </c>
      <c r="H1453" s="14">
        <v>922.1017476461044</v>
      </c>
      <c r="I1453" s="14">
        <v>1078.4945601461043</v>
      </c>
      <c r="J1453" s="14">
        <v>1173.01086738297</v>
      </c>
      <c r="K1453" s="14">
        <v>1329.40367988297</v>
      </c>
      <c r="L1453" s="14">
        <v>988.37036959347745</v>
      </c>
      <c r="M1453" s="14">
        <v>1144.7631820934773</v>
      </c>
      <c r="N1453" s="14">
        <v>1901.359032319818</v>
      </c>
      <c r="O1453" s="14">
        <v>2104.6696885698179</v>
      </c>
      <c r="P1453" s="14">
        <v>5778.6562983066524</v>
      </c>
      <c r="Q1453" s="14">
        <v>4294.0377733861178</v>
      </c>
      <c r="R1453" s="14">
        <v>4984.2080988234065</v>
      </c>
      <c r="S1453" s="14">
        <v>2364.2049461826587</v>
      </c>
      <c r="T1453" s="14">
        <v>5276.7662500086508</v>
      </c>
      <c r="U1453" s="14">
        <v>2923.1648973355432</v>
      </c>
    </row>
    <row r="1454" spans="1:21" s="10" customFormat="1" x14ac:dyDescent="0.2">
      <c r="A1454" s="13" t="s">
        <v>36</v>
      </c>
      <c r="B1454" s="13" t="s">
        <v>37</v>
      </c>
      <c r="C1454" s="13" t="s">
        <v>116</v>
      </c>
      <c r="D1454" s="13" t="s">
        <v>103</v>
      </c>
      <c r="E1454" s="13" t="s">
        <v>8</v>
      </c>
      <c r="F1454" s="13" t="s">
        <v>100</v>
      </c>
      <c r="G1454" s="11">
        <v>7.4020000000000001</v>
      </c>
      <c r="H1454" s="14">
        <v>941.4530625038542</v>
      </c>
      <c r="I1454" s="14">
        <v>1101.0586875038541</v>
      </c>
      <c r="J1454" s="14">
        <v>1196.5025224374242</v>
      </c>
      <c r="K1454" s="14">
        <v>1356.1081474374241</v>
      </c>
      <c r="L1454" s="14">
        <v>1009.0604444905679</v>
      </c>
      <c r="M1454" s="14">
        <v>1168.6660694905679</v>
      </c>
      <c r="N1454" s="14">
        <v>1939.7861732214812</v>
      </c>
      <c r="O1454" s="14">
        <v>2147.2734857214809</v>
      </c>
      <c r="P1454" s="14">
        <v>5897.3138203199187</v>
      </c>
      <c r="Q1454" s="14">
        <v>4381.7834379444221</v>
      </c>
      <c r="R1454" s="14">
        <v>5086.2266433602445</v>
      </c>
      <c r="S1454" s="14">
        <v>2412.9609355950615</v>
      </c>
      <c r="T1454" s="14">
        <v>5385.1745574595843</v>
      </c>
      <c r="U1454" s="14">
        <v>2983.1637007232557</v>
      </c>
    </row>
    <row r="1455" spans="1:21" s="10" customFormat="1" x14ac:dyDescent="0.2">
      <c r="A1455" s="13" t="s">
        <v>36</v>
      </c>
      <c r="B1455" s="13" t="s">
        <v>37</v>
      </c>
      <c r="C1455" s="13" t="s">
        <v>116</v>
      </c>
      <c r="D1455" s="13" t="s">
        <v>17</v>
      </c>
      <c r="E1455" s="13" t="s">
        <v>22</v>
      </c>
      <c r="F1455" s="13" t="s">
        <v>100</v>
      </c>
      <c r="G1455" s="11">
        <v>4.1680000000000001</v>
      </c>
      <c r="H1455" s="14">
        <v>518.33833570877175</v>
      </c>
      <c r="I1455" s="14">
        <v>608.21083570877181</v>
      </c>
      <c r="J1455" s="14">
        <v>698.42632507639541</v>
      </c>
      <c r="K1455" s="14">
        <v>788.29882507639559</v>
      </c>
      <c r="L1455" s="14">
        <v>557.93077758229651</v>
      </c>
      <c r="M1455" s="14">
        <v>647.80327758229635</v>
      </c>
      <c r="N1455" s="14">
        <v>1118.7906969246251</v>
      </c>
      <c r="O1455" s="14">
        <v>1235.624946924625</v>
      </c>
      <c r="P1455" s="14">
        <v>3343.2826412372901</v>
      </c>
      <c r="Q1455" s="14">
        <v>2520.6291812331974</v>
      </c>
      <c r="R1455" s="14">
        <v>2918.1830824503481</v>
      </c>
      <c r="S1455" s="14">
        <v>1364.164047836013</v>
      </c>
      <c r="T1455" s="14">
        <v>3049.2948577866705</v>
      </c>
      <c r="U1455" s="14">
        <v>1701.4108561857372</v>
      </c>
    </row>
    <row r="1456" spans="1:21" s="10" customFormat="1" x14ac:dyDescent="0.2">
      <c r="A1456" s="13" t="s">
        <v>36</v>
      </c>
      <c r="B1456" s="13" t="s">
        <v>37</v>
      </c>
      <c r="C1456" s="13" t="s">
        <v>116</v>
      </c>
      <c r="D1456" s="13" t="s">
        <v>17</v>
      </c>
      <c r="E1456" s="13" t="s">
        <v>61</v>
      </c>
      <c r="F1456" s="13" t="s">
        <v>100</v>
      </c>
      <c r="G1456" s="11">
        <v>4.3339999999999996</v>
      </c>
      <c r="H1456" s="14">
        <v>540.09664373166493</v>
      </c>
      <c r="I1456" s="14">
        <v>633.5485187316649</v>
      </c>
      <c r="J1456" s="14">
        <v>725.39439699605805</v>
      </c>
      <c r="K1456" s="14">
        <v>818.84627199605791</v>
      </c>
      <c r="L1456" s="14">
        <v>581.24173038454353</v>
      </c>
      <c r="M1456" s="14">
        <v>674.6936053845435</v>
      </c>
      <c r="N1456" s="14">
        <v>1162.4716717795122</v>
      </c>
      <c r="O1456" s="14">
        <v>1283.9591092795124</v>
      </c>
      <c r="P1456" s="14">
        <v>3477.1902308858112</v>
      </c>
      <c r="Q1456" s="14">
        <v>2621.4554493599894</v>
      </c>
      <c r="R1456" s="14">
        <v>3035.2565512327155</v>
      </c>
      <c r="S1456" s="14">
        <v>1419.4744026619351</v>
      </c>
      <c r="T1456" s="14">
        <v>3171.4954904609035</v>
      </c>
      <c r="U1456" s="14">
        <v>1769.8957900155697</v>
      </c>
    </row>
    <row r="1457" spans="1:21" s="10" customFormat="1" x14ac:dyDescent="0.2">
      <c r="A1457" s="13" t="s">
        <v>36</v>
      </c>
      <c r="B1457" s="13" t="s">
        <v>37</v>
      </c>
      <c r="C1457" s="13" t="s">
        <v>116</v>
      </c>
      <c r="D1457" s="13" t="s">
        <v>17</v>
      </c>
      <c r="E1457" s="13" t="s">
        <v>62</v>
      </c>
      <c r="F1457" s="13" t="s">
        <v>100</v>
      </c>
      <c r="G1457" s="11">
        <v>4.5010000000000003</v>
      </c>
      <c r="H1457" s="14">
        <v>561.85814357955792</v>
      </c>
      <c r="I1457" s="14">
        <v>658.91095607955788</v>
      </c>
      <c r="J1457" s="14">
        <v>752.36566074072061</v>
      </c>
      <c r="K1457" s="14">
        <v>849.41847324072046</v>
      </c>
      <c r="L1457" s="14">
        <v>604.55587501179048</v>
      </c>
      <c r="M1457" s="14">
        <v>701.60868751179044</v>
      </c>
      <c r="N1457" s="14">
        <v>1206.2452946593996</v>
      </c>
      <c r="O1457" s="14">
        <v>1332.4139509093995</v>
      </c>
      <c r="P1457" s="14">
        <v>3611.5256918343334</v>
      </c>
      <c r="Q1457" s="14">
        <v>2722.2846637867824</v>
      </c>
      <c r="R1457" s="14">
        <v>3152.3329663150816</v>
      </c>
      <c r="S1457" s="14">
        <v>1474.8542235253574</v>
      </c>
      <c r="T1457" s="14">
        <v>3294.1067654226367</v>
      </c>
      <c r="U1457" s="14">
        <v>1838.4302661329023</v>
      </c>
    </row>
    <row r="1458" spans="1:21" s="10" customFormat="1" x14ac:dyDescent="0.2">
      <c r="A1458" s="13" t="s">
        <v>36</v>
      </c>
      <c r="B1458" s="13" t="s">
        <v>37</v>
      </c>
      <c r="C1458" s="13" t="s">
        <v>116</v>
      </c>
      <c r="D1458" s="13" t="s">
        <v>17</v>
      </c>
      <c r="E1458" s="13" t="s">
        <v>63</v>
      </c>
      <c r="F1458" s="13" t="s">
        <v>100</v>
      </c>
      <c r="G1458" s="11">
        <v>4.6680000000000001</v>
      </c>
      <c r="H1458" s="14">
        <v>583.6196434274508</v>
      </c>
      <c r="I1458" s="14">
        <v>684.27339342745086</v>
      </c>
      <c r="J1458" s="14">
        <v>779.33692448538295</v>
      </c>
      <c r="K1458" s="14">
        <v>879.99067448538312</v>
      </c>
      <c r="L1458" s="14">
        <v>627.87001963903731</v>
      </c>
      <c r="M1458" s="14">
        <v>728.52376963903737</v>
      </c>
      <c r="N1458" s="14">
        <v>1250.0189175392866</v>
      </c>
      <c r="O1458" s="14">
        <v>1380.8687925392867</v>
      </c>
      <c r="P1458" s="14">
        <v>3745.8611527828543</v>
      </c>
      <c r="Q1458" s="14">
        <v>2823.113878213574</v>
      </c>
      <c r="R1458" s="14">
        <v>3269.4093813974482</v>
      </c>
      <c r="S1458" s="14">
        <v>1530.2340443887797</v>
      </c>
      <c r="T1458" s="14">
        <v>3416.7180403843677</v>
      </c>
      <c r="U1458" s="14">
        <v>1906.9647422502353</v>
      </c>
    </row>
    <row r="1459" spans="1:21" s="10" customFormat="1" x14ac:dyDescent="0.2">
      <c r="A1459" s="13" t="s">
        <v>36</v>
      </c>
      <c r="B1459" s="13" t="s">
        <v>37</v>
      </c>
      <c r="C1459" s="13" t="s">
        <v>116</v>
      </c>
      <c r="D1459" s="13" t="s">
        <v>17</v>
      </c>
      <c r="E1459" s="13" t="s">
        <v>64</v>
      </c>
      <c r="F1459" s="13" t="s">
        <v>100</v>
      </c>
      <c r="G1459" s="11">
        <v>4.2930000000000001</v>
      </c>
      <c r="H1459" s="14">
        <v>603.65117412534391</v>
      </c>
      <c r="I1459" s="14">
        <v>696.21898662534386</v>
      </c>
      <c r="J1459" s="14">
        <v>804.57821908004564</v>
      </c>
      <c r="K1459" s="14">
        <v>897.14603158004559</v>
      </c>
      <c r="L1459" s="14">
        <v>649.45419511628438</v>
      </c>
      <c r="M1459" s="14">
        <v>742.02200761628421</v>
      </c>
      <c r="N1459" s="14">
        <v>1243.577310869174</v>
      </c>
      <c r="O1459" s="14">
        <v>1363.9154671191739</v>
      </c>
      <c r="P1459" s="14">
        <v>3648.290369131375</v>
      </c>
      <c r="Q1459" s="14">
        <v>2922.3461980403654</v>
      </c>
      <c r="R1459" s="14">
        <v>3384.8889018798154</v>
      </c>
      <c r="S1459" s="14">
        <v>1547.9632729272014</v>
      </c>
      <c r="T1459" s="14">
        <v>3316.7611955210996</v>
      </c>
      <c r="U1459" s="14">
        <v>1948.647298542568</v>
      </c>
    </row>
    <row r="1460" spans="1:21" s="10" customFormat="1" x14ac:dyDescent="0.2">
      <c r="A1460" s="13" t="s">
        <v>36</v>
      </c>
      <c r="B1460" s="13" t="s">
        <v>37</v>
      </c>
      <c r="C1460" s="13" t="s">
        <v>116</v>
      </c>
      <c r="D1460" s="13" t="s">
        <v>17</v>
      </c>
      <c r="E1460" s="13" t="s">
        <v>6</v>
      </c>
      <c r="F1460" s="13" t="s">
        <v>100</v>
      </c>
      <c r="G1460" s="11">
        <v>5.0010000000000003</v>
      </c>
      <c r="H1460" s="14">
        <v>627.13945129823685</v>
      </c>
      <c r="I1460" s="14">
        <v>734.97351379823681</v>
      </c>
      <c r="J1460" s="14">
        <v>833.27626014970826</v>
      </c>
      <c r="K1460" s="14">
        <v>941.11032264970811</v>
      </c>
      <c r="L1460" s="14">
        <v>674.49511706853127</v>
      </c>
      <c r="M1460" s="14">
        <v>782.32917956853123</v>
      </c>
      <c r="N1460" s="14">
        <v>1337.4735152740614</v>
      </c>
      <c r="O1460" s="14">
        <v>1477.6577965240613</v>
      </c>
      <c r="P1460" s="14">
        <v>4014.1042033798967</v>
      </c>
      <c r="Q1460" s="14">
        <v>3024.7693607671581</v>
      </c>
      <c r="R1460" s="14">
        <v>3503.5592652621817</v>
      </c>
      <c r="S1460" s="14">
        <v>1640.9242200781239</v>
      </c>
      <c r="T1460" s="14">
        <v>3661.5299480203325</v>
      </c>
      <c r="U1460" s="14">
        <v>2043.9841521974008</v>
      </c>
    </row>
    <row r="1461" spans="1:21" s="10" customFormat="1" x14ac:dyDescent="0.2">
      <c r="A1461" s="13" t="s">
        <v>36</v>
      </c>
      <c r="B1461" s="13" t="s">
        <v>37</v>
      </c>
      <c r="C1461" s="13" t="s">
        <v>116</v>
      </c>
      <c r="D1461" s="13" t="s">
        <v>17</v>
      </c>
      <c r="E1461" s="13" t="s">
        <v>65</v>
      </c>
      <c r="F1461" s="13" t="s">
        <v>100</v>
      </c>
      <c r="G1461" s="11">
        <v>5.1680000000000001</v>
      </c>
      <c r="H1461" s="14">
        <v>648.90095114613007</v>
      </c>
      <c r="I1461" s="14">
        <v>760.33595114613001</v>
      </c>
      <c r="J1461" s="14">
        <v>860.2475238943706</v>
      </c>
      <c r="K1461" s="14">
        <v>971.68252389437055</v>
      </c>
      <c r="L1461" s="14">
        <v>697.8092616957781</v>
      </c>
      <c r="M1461" s="14">
        <v>809.24426169577828</v>
      </c>
      <c r="N1461" s="14">
        <v>1381.2471381539485</v>
      </c>
      <c r="O1461" s="14">
        <v>1526.1126381539489</v>
      </c>
      <c r="P1461" s="14">
        <v>4148.4396643284163</v>
      </c>
      <c r="Q1461" s="14">
        <v>3125.5985751939493</v>
      </c>
      <c r="R1461" s="14">
        <v>3620.6356803445497</v>
      </c>
      <c r="S1461" s="14">
        <v>1696.3040409415457</v>
      </c>
      <c r="T1461" s="14">
        <v>3784.1412229820644</v>
      </c>
      <c r="U1461" s="14">
        <v>2112.5186283147332</v>
      </c>
    </row>
    <row r="1462" spans="1:21" s="10" customFormat="1" x14ac:dyDescent="0.2">
      <c r="A1462" s="13" t="s">
        <v>36</v>
      </c>
      <c r="B1462" s="13" t="s">
        <v>37</v>
      </c>
      <c r="C1462" s="13" t="s">
        <v>116</v>
      </c>
      <c r="D1462" s="13" t="s">
        <v>17</v>
      </c>
      <c r="E1462" s="13" t="s">
        <v>66</v>
      </c>
      <c r="F1462" s="13" t="s">
        <v>100</v>
      </c>
      <c r="G1462" s="11">
        <v>5.335</v>
      </c>
      <c r="H1462" s="14">
        <v>670.66245099402295</v>
      </c>
      <c r="I1462" s="14">
        <v>785.69838849402299</v>
      </c>
      <c r="J1462" s="14">
        <v>887.21878763903317</v>
      </c>
      <c r="K1462" s="14">
        <v>1002.2547251390332</v>
      </c>
      <c r="L1462" s="14">
        <v>721.12340632302505</v>
      </c>
      <c r="M1462" s="14">
        <v>836.15934382302498</v>
      </c>
      <c r="N1462" s="14">
        <v>1425.0207610338359</v>
      </c>
      <c r="O1462" s="14">
        <v>1574.567479783836</v>
      </c>
      <c r="P1462" s="14">
        <v>4282.7751252769394</v>
      </c>
      <c r="Q1462" s="14">
        <v>3226.4277896207418</v>
      </c>
      <c r="R1462" s="14">
        <v>3737.7120954269158</v>
      </c>
      <c r="S1462" s="14">
        <v>1751.6838618049676</v>
      </c>
      <c r="T1462" s="14">
        <v>3906.7524979437967</v>
      </c>
      <c r="U1462" s="14">
        <v>2181.0531044320669</v>
      </c>
    </row>
    <row r="1463" spans="1:21" s="10" customFormat="1" x14ac:dyDescent="0.2">
      <c r="A1463" s="13" t="s">
        <v>36</v>
      </c>
      <c r="B1463" s="13" t="s">
        <v>37</v>
      </c>
      <c r="C1463" s="13" t="s">
        <v>116</v>
      </c>
      <c r="D1463" s="13" t="s">
        <v>17</v>
      </c>
      <c r="E1463" s="13" t="s">
        <v>67</v>
      </c>
      <c r="F1463" s="13" t="s">
        <v>100</v>
      </c>
      <c r="G1463" s="11">
        <v>5.5010000000000003</v>
      </c>
      <c r="H1463" s="14">
        <v>692.42075901691601</v>
      </c>
      <c r="I1463" s="14">
        <v>811.03607151691608</v>
      </c>
      <c r="J1463" s="14">
        <v>914.1868595586958</v>
      </c>
      <c r="K1463" s="14">
        <v>1032.8021720586958</v>
      </c>
      <c r="L1463" s="14">
        <v>744.43435912527207</v>
      </c>
      <c r="M1463" s="14">
        <v>863.04967162527203</v>
      </c>
      <c r="N1463" s="14">
        <v>1468.7017358887229</v>
      </c>
      <c r="O1463" s="14">
        <v>1622.9016421387228</v>
      </c>
      <c r="P1463" s="14">
        <v>4416.6827149254614</v>
      </c>
      <c r="Q1463" s="14">
        <v>3327.2540577475338</v>
      </c>
      <c r="R1463" s="14">
        <v>3854.7855642092809</v>
      </c>
      <c r="S1463" s="14">
        <v>1806.9942166308897</v>
      </c>
      <c r="T1463" s="14">
        <v>4028.9531306180297</v>
      </c>
      <c r="U1463" s="14">
        <v>2249.5380382618996</v>
      </c>
    </row>
    <row r="1464" spans="1:21" s="10" customFormat="1" x14ac:dyDescent="0.2">
      <c r="A1464" s="13" t="s">
        <v>36</v>
      </c>
      <c r="B1464" s="13" t="s">
        <v>37</v>
      </c>
      <c r="C1464" s="13" t="s">
        <v>116</v>
      </c>
      <c r="D1464" s="13" t="s">
        <v>17</v>
      </c>
      <c r="E1464" s="13" t="s">
        <v>68</v>
      </c>
      <c r="F1464" s="13" t="s">
        <v>100</v>
      </c>
      <c r="G1464" s="11">
        <v>5.6680000000000001</v>
      </c>
      <c r="H1464" s="14">
        <v>714.182258864809</v>
      </c>
      <c r="I1464" s="14">
        <v>836.39850886480895</v>
      </c>
      <c r="J1464" s="14">
        <v>941.15812330335848</v>
      </c>
      <c r="K1464" s="14">
        <v>1063.3743733033584</v>
      </c>
      <c r="L1464" s="14">
        <v>767.74850375251879</v>
      </c>
      <c r="M1464" s="14">
        <v>889.96475375251862</v>
      </c>
      <c r="N1464" s="14">
        <v>1512.4753587686105</v>
      </c>
      <c r="O1464" s="14">
        <v>1671.3564837686104</v>
      </c>
      <c r="P1464" s="14">
        <v>4551.01817587398</v>
      </c>
      <c r="Q1464" s="14">
        <v>3428.0832721743259</v>
      </c>
      <c r="R1464" s="14">
        <v>3971.8619792916475</v>
      </c>
      <c r="S1464" s="14">
        <v>1862.3740374943118</v>
      </c>
      <c r="T1464" s="14">
        <v>4151.5644055797611</v>
      </c>
      <c r="U1464" s="14">
        <v>2318.0725143792324</v>
      </c>
    </row>
    <row r="1465" spans="1:21" s="10" customFormat="1" x14ac:dyDescent="0.2">
      <c r="A1465" s="13" t="s">
        <v>36</v>
      </c>
      <c r="B1465" s="13" t="s">
        <v>37</v>
      </c>
      <c r="C1465" s="13" t="s">
        <v>116</v>
      </c>
      <c r="D1465" s="13" t="s">
        <v>17</v>
      </c>
      <c r="E1465" s="13" t="s">
        <v>23</v>
      </c>
      <c r="F1465" s="13" t="s">
        <v>100</v>
      </c>
      <c r="G1465" s="11">
        <v>5.835</v>
      </c>
      <c r="H1465" s="14">
        <v>735.94375871270199</v>
      </c>
      <c r="I1465" s="14">
        <v>861.76094621270204</v>
      </c>
      <c r="J1465" s="14">
        <v>968.12938704802104</v>
      </c>
      <c r="K1465" s="14">
        <v>1093.9465745480211</v>
      </c>
      <c r="L1465" s="14">
        <v>791.06264837976585</v>
      </c>
      <c r="M1465" s="14">
        <v>916.87983587976578</v>
      </c>
      <c r="N1465" s="14">
        <v>1556.2489816484976</v>
      </c>
      <c r="O1465" s="14">
        <v>1719.8113253984975</v>
      </c>
      <c r="P1465" s="14">
        <v>4685.3536368225023</v>
      </c>
      <c r="Q1465" s="14">
        <v>3528.9124866011189</v>
      </c>
      <c r="R1465" s="14">
        <v>4088.9383943740154</v>
      </c>
      <c r="S1465" s="14">
        <v>1917.7538583577341</v>
      </c>
      <c r="T1465" s="14">
        <v>4274.1756805414925</v>
      </c>
      <c r="U1465" s="14">
        <v>2386.6069904965652</v>
      </c>
    </row>
    <row r="1466" spans="1:21" s="10" customFormat="1" x14ac:dyDescent="0.2">
      <c r="A1466" s="13" t="s">
        <v>36</v>
      </c>
      <c r="B1466" s="13" t="s">
        <v>37</v>
      </c>
      <c r="C1466" s="13" t="s">
        <v>116</v>
      </c>
      <c r="D1466" s="13" t="s">
        <v>17</v>
      </c>
      <c r="E1466" s="13" t="s">
        <v>69</v>
      </c>
      <c r="F1466" s="13" t="s">
        <v>100</v>
      </c>
      <c r="G1466" s="11">
        <v>6.0019999999999998</v>
      </c>
      <c r="H1466" s="14">
        <v>757.70525856059521</v>
      </c>
      <c r="I1466" s="14">
        <v>887.12338356059524</v>
      </c>
      <c r="J1466" s="14">
        <v>995.10065079268361</v>
      </c>
      <c r="K1466" s="14">
        <v>1124.5187757926835</v>
      </c>
      <c r="L1466" s="14">
        <v>814.37679300701279</v>
      </c>
      <c r="M1466" s="14">
        <v>943.79491800701283</v>
      </c>
      <c r="N1466" s="14">
        <v>1600.0226045283848</v>
      </c>
      <c r="O1466" s="14">
        <v>1768.2661670283846</v>
      </c>
      <c r="P1466" s="14">
        <v>4819.6890977710227</v>
      </c>
      <c r="Q1466" s="14">
        <v>3629.74170102791</v>
      </c>
      <c r="R1466" s="14">
        <v>4206.0148094563829</v>
      </c>
      <c r="S1466" s="14">
        <v>1973.1336792211559</v>
      </c>
      <c r="T1466" s="14">
        <v>4396.7869555032257</v>
      </c>
      <c r="U1466" s="14">
        <v>2455.141466613898</v>
      </c>
    </row>
    <row r="1467" spans="1:21" s="10" customFormat="1" x14ac:dyDescent="0.2">
      <c r="A1467" s="13" t="s">
        <v>36</v>
      </c>
      <c r="B1467" s="13" t="s">
        <v>37</v>
      </c>
      <c r="C1467" s="13" t="s">
        <v>116</v>
      </c>
      <c r="D1467" s="13" t="s">
        <v>17</v>
      </c>
      <c r="E1467" s="13" t="s">
        <v>70</v>
      </c>
      <c r="F1467" s="13" t="s">
        <v>100</v>
      </c>
      <c r="G1467" s="11">
        <v>6.1680000000000001</v>
      </c>
      <c r="H1467" s="14">
        <v>779.46356658348816</v>
      </c>
      <c r="I1467" s="14">
        <v>912.46106658348799</v>
      </c>
      <c r="J1467" s="14">
        <v>1022.0687227123459</v>
      </c>
      <c r="K1467" s="14">
        <v>1155.066222712346</v>
      </c>
      <c r="L1467" s="14">
        <v>837.68774580925958</v>
      </c>
      <c r="M1467" s="14">
        <v>970.68524580925953</v>
      </c>
      <c r="N1467" s="14">
        <v>1643.7035793832722</v>
      </c>
      <c r="O1467" s="14">
        <v>1816.6003293832723</v>
      </c>
      <c r="P1467" s="14">
        <v>4953.5966874195447</v>
      </c>
      <c r="Q1467" s="14">
        <v>3730.567969154702</v>
      </c>
      <c r="R1467" s="14">
        <v>4323.0882782387471</v>
      </c>
      <c r="S1467" s="14">
        <v>2028.4440340470776</v>
      </c>
      <c r="T1467" s="14">
        <v>4518.9875881774569</v>
      </c>
      <c r="U1467" s="14">
        <v>2523.6264004437312</v>
      </c>
    </row>
    <row r="1468" spans="1:21" s="10" customFormat="1" x14ac:dyDescent="0.2">
      <c r="A1468" s="13" t="s">
        <v>36</v>
      </c>
      <c r="B1468" s="13" t="s">
        <v>37</v>
      </c>
      <c r="C1468" s="13" t="s">
        <v>116</v>
      </c>
      <c r="D1468" s="13" t="s">
        <v>17</v>
      </c>
      <c r="E1468" s="13" t="s">
        <v>71</v>
      </c>
      <c r="F1468" s="13" t="s">
        <v>100</v>
      </c>
      <c r="G1468" s="11">
        <v>6.335</v>
      </c>
      <c r="H1468" s="14">
        <v>801.22506643138104</v>
      </c>
      <c r="I1468" s="14">
        <v>937.82350393138108</v>
      </c>
      <c r="J1468" s="14">
        <v>1049.0399864570088</v>
      </c>
      <c r="K1468" s="14">
        <v>1185.6384239570086</v>
      </c>
      <c r="L1468" s="14">
        <v>861.00189043650664</v>
      </c>
      <c r="M1468" s="14">
        <v>997.60032793650646</v>
      </c>
      <c r="N1468" s="14">
        <v>1687.4772022631596</v>
      </c>
      <c r="O1468" s="14">
        <v>1865.0551710131595</v>
      </c>
      <c r="P1468" s="14">
        <v>5087.932148368066</v>
      </c>
      <c r="Q1468" s="14">
        <v>3831.397183581495</v>
      </c>
      <c r="R1468" s="14">
        <v>4440.164693321115</v>
      </c>
      <c r="S1468" s="14">
        <v>2083.8238549105004</v>
      </c>
      <c r="T1468" s="14">
        <v>4641.5988631391892</v>
      </c>
      <c r="U1468" s="14">
        <v>2592.1608765610636</v>
      </c>
    </row>
    <row r="1469" spans="1:21" s="10" customFormat="1" x14ac:dyDescent="0.2">
      <c r="A1469" s="13" t="s">
        <v>36</v>
      </c>
      <c r="B1469" s="13" t="s">
        <v>37</v>
      </c>
      <c r="C1469" s="13" t="s">
        <v>116</v>
      </c>
      <c r="D1469" s="13" t="s">
        <v>17</v>
      </c>
      <c r="E1469" s="13" t="s">
        <v>72</v>
      </c>
      <c r="F1469" s="13" t="s">
        <v>100</v>
      </c>
      <c r="G1469" s="11">
        <v>6.5069999999999997</v>
      </c>
      <c r="H1469" s="14">
        <v>823.00252540427391</v>
      </c>
      <c r="I1469" s="14">
        <v>963.30971290427385</v>
      </c>
      <c r="J1469" s="14">
        <v>1076.0272093266713</v>
      </c>
      <c r="K1469" s="14">
        <v>1216.3343968266715</v>
      </c>
      <c r="L1469" s="14">
        <v>884.3319941887537</v>
      </c>
      <c r="M1469" s="14">
        <v>1024.6391816887538</v>
      </c>
      <c r="N1469" s="14">
        <v>1731.7140652680466</v>
      </c>
      <c r="O1469" s="14">
        <v>1914.1134090180467</v>
      </c>
      <c r="P1469" s="14">
        <v>5224.4069658165863</v>
      </c>
      <c r="Q1469" s="14">
        <v>3932.2411295082866</v>
      </c>
      <c r="R1469" s="14">
        <v>4557.2558399034824</v>
      </c>
      <c r="S1469" s="14">
        <v>2139.5510059614226</v>
      </c>
      <c r="T1469" s="14">
        <v>4766.2633495384216</v>
      </c>
      <c r="U1469" s="14">
        <v>2660.9430641158956</v>
      </c>
    </row>
    <row r="1470" spans="1:21" s="10" customFormat="1" x14ac:dyDescent="0.2">
      <c r="A1470" s="13" t="s">
        <v>36</v>
      </c>
      <c r="B1470" s="13" t="s">
        <v>37</v>
      </c>
      <c r="C1470" s="13" t="s">
        <v>116</v>
      </c>
      <c r="D1470" s="13" t="s">
        <v>17</v>
      </c>
      <c r="E1470" s="13" t="s">
        <v>7</v>
      </c>
      <c r="F1470" s="13" t="s">
        <v>100</v>
      </c>
      <c r="G1470" s="11">
        <v>6.6680000000000001</v>
      </c>
      <c r="H1470" s="14">
        <v>844.7448743021672</v>
      </c>
      <c r="I1470" s="14">
        <v>988.52362430216715</v>
      </c>
      <c r="J1470" s="14">
        <v>1102.9793221213338</v>
      </c>
      <c r="K1470" s="14">
        <v>1246.7580721213337</v>
      </c>
      <c r="L1470" s="14">
        <v>907.62698786600026</v>
      </c>
      <c r="M1470" s="14">
        <v>1051.4057378660002</v>
      </c>
      <c r="N1470" s="14">
        <v>1774.9317999979339</v>
      </c>
      <c r="O1470" s="14">
        <v>1961.8441749979338</v>
      </c>
      <c r="P1470" s="14">
        <v>5356.1751989651084</v>
      </c>
      <c r="Q1470" s="14">
        <v>4033.0526661350787</v>
      </c>
      <c r="R1470" s="14">
        <v>4674.3145771858481</v>
      </c>
      <c r="S1470" s="14">
        <v>2194.5140305998443</v>
      </c>
      <c r="T1470" s="14">
        <v>4886.4107707751555</v>
      </c>
      <c r="U1470" s="14">
        <v>2729.1802865082295</v>
      </c>
    </row>
    <row r="1471" spans="1:21" s="10" customFormat="1" x14ac:dyDescent="0.2">
      <c r="A1471" s="13" t="s">
        <v>36</v>
      </c>
      <c r="B1471" s="13" t="s">
        <v>37</v>
      </c>
      <c r="C1471" s="13" t="s">
        <v>116</v>
      </c>
      <c r="D1471" s="13" t="s">
        <v>17</v>
      </c>
      <c r="E1471" s="13" t="s">
        <v>73</v>
      </c>
      <c r="F1471" s="13" t="s">
        <v>100</v>
      </c>
      <c r="G1471" s="11">
        <v>6.835</v>
      </c>
      <c r="H1471" s="14">
        <v>866.50637415005986</v>
      </c>
      <c r="I1471" s="14">
        <v>1013.8860616500597</v>
      </c>
      <c r="J1471" s="14">
        <v>1129.9505858659963</v>
      </c>
      <c r="K1471" s="14">
        <v>1277.3302733659962</v>
      </c>
      <c r="L1471" s="14">
        <v>930.94113249324732</v>
      </c>
      <c r="M1471" s="14">
        <v>1078.3208199932474</v>
      </c>
      <c r="N1471" s="14">
        <v>1818.7054228778211</v>
      </c>
      <c r="O1471" s="14">
        <v>2010.2990166278212</v>
      </c>
      <c r="P1471" s="14">
        <v>5490.5106599136307</v>
      </c>
      <c r="Q1471" s="14">
        <v>4133.8818805618712</v>
      </c>
      <c r="R1471" s="14">
        <v>4791.390992268216</v>
      </c>
      <c r="S1471" s="14">
        <v>2249.8938514632664</v>
      </c>
      <c r="T1471" s="14">
        <v>5009.0220457368878</v>
      </c>
      <c r="U1471" s="14">
        <v>2797.7147626255623</v>
      </c>
    </row>
    <row r="1472" spans="1:21" s="10" customFormat="1" x14ac:dyDescent="0.2">
      <c r="A1472" s="13" t="s">
        <v>36</v>
      </c>
      <c r="B1472" s="13" t="s">
        <v>37</v>
      </c>
      <c r="C1472" s="13" t="s">
        <v>116</v>
      </c>
      <c r="D1472" s="13" t="s">
        <v>17</v>
      </c>
      <c r="E1472" s="13" t="s">
        <v>74</v>
      </c>
      <c r="F1472" s="13" t="s">
        <v>100</v>
      </c>
      <c r="G1472" s="11">
        <v>7.0019999999999998</v>
      </c>
      <c r="H1472" s="14">
        <v>888.26787399795319</v>
      </c>
      <c r="I1472" s="14">
        <v>1039.248498997953</v>
      </c>
      <c r="J1472" s="14">
        <v>1156.9218496106591</v>
      </c>
      <c r="K1472" s="14">
        <v>1307.9024746106591</v>
      </c>
      <c r="L1472" s="14">
        <v>954.25527712049416</v>
      </c>
      <c r="M1472" s="14">
        <v>1105.2359021204941</v>
      </c>
      <c r="N1472" s="14">
        <v>1862.4790457577083</v>
      </c>
      <c r="O1472" s="14">
        <v>2058.7538582577081</v>
      </c>
      <c r="P1472" s="14">
        <v>5624.8461208621493</v>
      </c>
      <c r="Q1472" s="14">
        <v>4234.7110949886619</v>
      </c>
      <c r="R1472" s="14">
        <v>4908.4674073505812</v>
      </c>
      <c r="S1472" s="14">
        <v>2305.273672326688</v>
      </c>
      <c r="T1472" s="14">
        <v>5131.6333206986183</v>
      </c>
      <c r="U1472" s="14">
        <v>2866.2492387428947</v>
      </c>
    </row>
    <row r="1473" spans="1:21" s="10" customFormat="1" x14ac:dyDescent="0.2">
      <c r="A1473" s="13" t="s">
        <v>36</v>
      </c>
      <c r="B1473" s="13" t="s">
        <v>37</v>
      </c>
      <c r="C1473" s="13" t="s">
        <v>116</v>
      </c>
      <c r="D1473" s="13" t="s">
        <v>17</v>
      </c>
      <c r="E1473" s="13" t="s">
        <v>75</v>
      </c>
      <c r="F1473" s="13" t="s">
        <v>100</v>
      </c>
      <c r="G1473" s="11">
        <v>7.1689999999999996</v>
      </c>
      <c r="H1473" s="14">
        <v>906.19918384584616</v>
      </c>
      <c r="I1473" s="14">
        <v>1060.7807463458462</v>
      </c>
      <c r="J1473" s="14">
        <v>1183.8931133553217</v>
      </c>
      <c r="K1473" s="14">
        <v>1338.4746758553217</v>
      </c>
      <c r="L1473" s="14">
        <v>973.7392317477412</v>
      </c>
      <c r="M1473" s="14">
        <v>1128.3207942477411</v>
      </c>
      <c r="N1473" s="14">
        <v>1906.2526686375959</v>
      </c>
      <c r="O1473" s="14">
        <v>2107.2086998875961</v>
      </c>
      <c r="P1473" s="14">
        <v>5754.5853538106721</v>
      </c>
      <c r="Q1473" s="14">
        <v>4330.2369694154568</v>
      </c>
      <c r="R1473" s="14">
        <v>5018.4727024329477</v>
      </c>
      <c r="S1473" s="14">
        <v>2356.2487746901106</v>
      </c>
      <c r="T1473" s="14">
        <v>5250.00928941035</v>
      </c>
      <c r="U1473" s="14">
        <v>2930.378996360228</v>
      </c>
    </row>
    <row r="1474" spans="1:21" s="10" customFormat="1" x14ac:dyDescent="0.2">
      <c r="A1474" s="13" t="s">
        <v>36</v>
      </c>
      <c r="B1474" s="13" t="s">
        <v>37</v>
      </c>
      <c r="C1474" s="13" t="s">
        <v>116</v>
      </c>
      <c r="D1474" s="13" t="s">
        <v>17</v>
      </c>
      <c r="E1474" s="13" t="s">
        <v>76</v>
      </c>
      <c r="F1474" s="13" t="s">
        <v>100</v>
      </c>
      <c r="G1474" s="11">
        <v>7.335</v>
      </c>
      <c r="H1474" s="14">
        <v>927.95749186873911</v>
      </c>
      <c r="I1474" s="14">
        <v>1086.118429368739</v>
      </c>
      <c r="J1474" s="14">
        <v>1210.8611852749839</v>
      </c>
      <c r="K1474" s="14">
        <v>1369.0221227749839</v>
      </c>
      <c r="L1474" s="14">
        <v>997.05018454998833</v>
      </c>
      <c r="M1474" s="14">
        <v>1155.2111220499883</v>
      </c>
      <c r="N1474" s="14">
        <v>1949.9336434924826</v>
      </c>
      <c r="O1474" s="14">
        <v>2155.5428622424829</v>
      </c>
      <c r="P1474" s="14">
        <v>5888.4929434591922</v>
      </c>
      <c r="Q1474" s="14">
        <v>4431.0632375422474</v>
      </c>
      <c r="R1474" s="14">
        <v>5135.5461712153156</v>
      </c>
      <c r="S1474" s="14">
        <v>2411.559129516032</v>
      </c>
      <c r="T1474" s="14">
        <v>5372.2099220845839</v>
      </c>
      <c r="U1474" s="14">
        <v>2998.8639301900603</v>
      </c>
    </row>
    <row r="1475" spans="1:21" s="10" customFormat="1" x14ac:dyDescent="0.2">
      <c r="A1475" s="13" t="s">
        <v>36</v>
      </c>
      <c r="B1475" s="13" t="s">
        <v>37</v>
      </c>
      <c r="C1475" s="13" t="s">
        <v>116</v>
      </c>
      <c r="D1475" s="13" t="s">
        <v>17</v>
      </c>
      <c r="E1475" s="13" t="s">
        <v>24</v>
      </c>
      <c r="F1475" s="13" t="s">
        <v>100</v>
      </c>
      <c r="G1475" s="11">
        <v>7.5019999999999998</v>
      </c>
      <c r="H1475" s="14">
        <v>949.71899171663222</v>
      </c>
      <c r="I1475" s="14">
        <v>1111.4808667166321</v>
      </c>
      <c r="J1475" s="14">
        <v>1237.8324490196467</v>
      </c>
      <c r="K1475" s="14">
        <v>1399.5943240196468</v>
      </c>
      <c r="L1475" s="14">
        <v>1020.3643291772352</v>
      </c>
      <c r="M1475" s="14">
        <v>1182.1262041772352</v>
      </c>
      <c r="N1475" s="14">
        <v>1993.7072663723702</v>
      </c>
      <c r="O1475" s="14">
        <v>2203.99770387237</v>
      </c>
      <c r="P1475" s="14">
        <v>6022.8284044077154</v>
      </c>
      <c r="Q1475" s="14">
        <v>4531.892451969039</v>
      </c>
      <c r="R1475" s="14">
        <v>5252.6225862976808</v>
      </c>
      <c r="S1475" s="14">
        <v>2466.9389503794546</v>
      </c>
      <c r="T1475" s="14">
        <v>5494.8211970463153</v>
      </c>
      <c r="U1475" s="14">
        <v>3067.3984063073931</v>
      </c>
    </row>
    <row r="1476" spans="1:21" s="10" customFormat="1" x14ac:dyDescent="0.2">
      <c r="A1476" s="13" t="s">
        <v>36</v>
      </c>
      <c r="B1476" s="13" t="s">
        <v>37</v>
      </c>
      <c r="C1476" s="13" t="s">
        <v>116</v>
      </c>
      <c r="D1476" s="13" t="s">
        <v>17</v>
      </c>
      <c r="E1476" s="13" t="s">
        <v>77</v>
      </c>
      <c r="F1476" s="13" t="s">
        <v>100</v>
      </c>
      <c r="G1476" s="11">
        <v>7.6689999999999996</v>
      </c>
      <c r="H1476" s="14">
        <v>971.4804915645251</v>
      </c>
      <c r="I1476" s="14">
        <v>1136.843304064525</v>
      </c>
      <c r="J1476" s="14">
        <v>1264.8037127643095</v>
      </c>
      <c r="K1476" s="14">
        <v>1430.1665252643093</v>
      </c>
      <c r="L1476" s="14">
        <v>1043.6784738044821</v>
      </c>
      <c r="M1476" s="14">
        <v>1209.0412863044819</v>
      </c>
      <c r="N1476" s="14">
        <v>2037.4808892522576</v>
      </c>
      <c r="O1476" s="14">
        <v>2252.4525455022576</v>
      </c>
      <c r="P1476" s="14">
        <v>6157.1638653562359</v>
      </c>
      <c r="Q1476" s="14">
        <v>4632.7216663958316</v>
      </c>
      <c r="R1476" s="14">
        <v>5369.6990013800487</v>
      </c>
      <c r="S1476" s="14">
        <v>2522.3187712428767</v>
      </c>
      <c r="T1476" s="14">
        <v>5617.4324720080476</v>
      </c>
      <c r="U1476" s="14">
        <v>3135.9328824247264</v>
      </c>
    </row>
    <row r="1477" spans="1:21" s="10" customFormat="1" x14ac:dyDescent="0.2">
      <c r="A1477" s="13" t="s">
        <v>36</v>
      </c>
      <c r="B1477" s="13" t="s">
        <v>37</v>
      </c>
      <c r="C1477" s="13" t="s">
        <v>116</v>
      </c>
      <c r="D1477" s="13" t="s">
        <v>17</v>
      </c>
      <c r="E1477" s="13" t="s">
        <v>78</v>
      </c>
      <c r="F1477" s="13" t="s">
        <v>100</v>
      </c>
      <c r="G1477" s="11">
        <v>7.835</v>
      </c>
      <c r="H1477" s="14">
        <v>993.23879958741816</v>
      </c>
      <c r="I1477" s="14">
        <v>1162.1809870874181</v>
      </c>
      <c r="J1477" s="14">
        <v>1291.7717846839719</v>
      </c>
      <c r="K1477" s="14">
        <v>1460.7139721839719</v>
      </c>
      <c r="L1477" s="14">
        <v>1066.989426606729</v>
      </c>
      <c r="M1477" s="14">
        <v>1235.9316141067291</v>
      </c>
      <c r="N1477" s="14">
        <v>2081.1618641071445</v>
      </c>
      <c r="O1477" s="14">
        <v>2300.7867078571444</v>
      </c>
      <c r="P1477" s="14">
        <v>6291.0714550047569</v>
      </c>
      <c r="Q1477" s="14">
        <v>4733.5479345226231</v>
      </c>
      <c r="R1477" s="14">
        <v>5486.7724701624129</v>
      </c>
      <c r="S1477" s="14">
        <v>2577.629126068799</v>
      </c>
      <c r="T1477" s="14">
        <v>5739.6331046822806</v>
      </c>
      <c r="U1477" s="14">
        <v>3204.4178162545591</v>
      </c>
    </row>
    <row r="1478" spans="1:21" s="10" customFormat="1" x14ac:dyDescent="0.2">
      <c r="A1478" s="13" t="s">
        <v>36</v>
      </c>
      <c r="B1478" s="13" t="s">
        <v>37</v>
      </c>
      <c r="C1478" s="13" t="s">
        <v>116</v>
      </c>
      <c r="D1478" s="13" t="s">
        <v>17</v>
      </c>
      <c r="E1478" s="13" t="s">
        <v>79</v>
      </c>
      <c r="F1478" s="13" t="s">
        <v>100</v>
      </c>
      <c r="G1478" s="11">
        <v>8.0020000000000007</v>
      </c>
      <c r="H1478" s="14">
        <v>1015.0002994353111</v>
      </c>
      <c r="I1478" s="14">
        <v>1187.5434244353112</v>
      </c>
      <c r="J1478" s="14">
        <v>1318.7430484286342</v>
      </c>
      <c r="K1478" s="14">
        <v>1491.2861734286344</v>
      </c>
      <c r="L1478" s="14">
        <v>1090.3035712339758</v>
      </c>
      <c r="M1478" s="14">
        <v>1262.8466962339755</v>
      </c>
      <c r="N1478" s="14">
        <v>2124.9354869870322</v>
      </c>
      <c r="O1478" s="14">
        <v>2349.2415494870324</v>
      </c>
      <c r="P1478" s="14">
        <v>6425.4069159532801</v>
      </c>
      <c r="Q1478" s="14">
        <v>4834.3771489494156</v>
      </c>
      <c r="R1478" s="14">
        <v>5603.8488852447808</v>
      </c>
      <c r="S1478" s="14">
        <v>2633.0089469322206</v>
      </c>
      <c r="T1478" s="14">
        <v>5862.244379644013</v>
      </c>
      <c r="U1478" s="14">
        <v>3272.9522923718923</v>
      </c>
    </row>
    <row r="1479" spans="1:21" s="10" customFormat="1" x14ac:dyDescent="0.2">
      <c r="A1479" s="13" t="s">
        <v>36</v>
      </c>
      <c r="B1479" s="13" t="s">
        <v>37</v>
      </c>
      <c r="C1479" s="13" t="s">
        <v>116</v>
      </c>
      <c r="D1479" s="13" t="s">
        <v>17</v>
      </c>
      <c r="E1479" s="13" t="s">
        <v>80</v>
      </c>
      <c r="F1479" s="13" t="s">
        <v>100</v>
      </c>
      <c r="G1479" s="11">
        <v>8.1690000000000005</v>
      </c>
      <c r="H1479" s="14">
        <v>1036.7617992832043</v>
      </c>
      <c r="I1479" s="14">
        <v>1212.9058617832043</v>
      </c>
      <c r="J1479" s="14">
        <v>1345.7143121732972</v>
      </c>
      <c r="K1479" s="14">
        <v>1521.8583746732972</v>
      </c>
      <c r="L1479" s="14">
        <v>1113.6177158612227</v>
      </c>
      <c r="M1479" s="14">
        <v>1289.7617783612227</v>
      </c>
      <c r="N1479" s="14">
        <v>2168.7091098669189</v>
      </c>
      <c r="O1479" s="14">
        <v>2397.6963911169196</v>
      </c>
      <c r="P1479" s="14">
        <v>6559.7423769017978</v>
      </c>
      <c r="Q1479" s="14">
        <v>4935.2063633762073</v>
      </c>
      <c r="R1479" s="14">
        <v>5720.9253003271479</v>
      </c>
      <c r="S1479" s="14">
        <v>2688.3887677956423</v>
      </c>
      <c r="T1479" s="14">
        <v>5984.8556546057434</v>
      </c>
      <c r="U1479" s="14">
        <v>3341.4867684892242</v>
      </c>
    </row>
    <row r="1480" spans="1:21" s="10" customFormat="1" x14ac:dyDescent="0.2">
      <c r="A1480" s="13" t="s">
        <v>36</v>
      </c>
      <c r="B1480" s="13" t="s">
        <v>37</v>
      </c>
      <c r="C1480" s="13" t="s">
        <v>116</v>
      </c>
      <c r="D1480" s="13" t="s">
        <v>17</v>
      </c>
      <c r="E1480" s="13" t="s">
        <v>8</v>
      </c>
      <c r="F1480" s="13" t="s">
        <v>100</v>
      </c>
      <c r="G1480" s="11">
        <v>8.3360000000000003</v>
      </c>
      <c r="H1480" s="14">
        <v>1058.523299131097</v>
      </c>
      <c r="I1480" s="14">
        <v>1238.2682991310969</v>
      </c>
      <c r="J1480" s="14">
        <v>1372.6855759179596</v>
      </c>
      <c r="K1480" s="14">
        <v>1552.4305759179599</v>
      </c>
      <c r="L1480" s="14">
        <v>1136.9318604884695</v>
      </c>
      <c r="M1480" s="14">
        <v>1316.6768604884694</v>
      </c>
      <c r="N1480" s="14">
        <v>2212.4827327468061</v>
      </c>
      <c r="O1480" s="14">
        <v>2446.1512327468058</v>
      </c>
      <c r="P1480" s="14">
        <v>6694.077837850321</v>
      </c>
      <c r="Q1480" s="14">
        <v>5036.0355778029989</v>
      </c>
      <c r="R1480" s="14">
        <v>5838.0017154095149</v>
      </c>
      <c r="S1480" s="14">
        <v>2743.7685886590652</v>
      </c>
      <c r="T1480" s="14">
        <v>6107.4669295674757</v>
      </c>
      <c r="U1480" s="14">
        <v>3410.0212446065575</v>
      </c>
    </row>
    <row r="1481" spans="1:21" s="10" customFormat="1" x14ac:dyDescent="0.2">
      <c r="A1481" s="13" t="s">
        <v>36</v>
      </c>
      <c r="B1481" s="13" t="s">
        <v>37</v>
      </c>
      <c r="C1481" s="13" t="s">
        <v>116</v>
      </c>
      <c r="D1481" s="13" t="s">
        <v>17</v>
      </c>
      <c r="E1481" s="13" t="s">
        <v>81</v>
      </c>
      <c r="F1481" s="13" t="s">
        <v>100</v>
      </c>
      <c r="G1481" s="11">
        <v>8.5020000000000007</v>
      </c>
      <c r="H1481" s="14">
        <v>1080.2816071539903</v>
      </c>
      <c r="I1481" s="14">
        <v>1263.6059821539902</v>
      </c>
      <c r="J1481" s="14">
        <v>1399.6536478376222</v>
      </c>
      <c r="K1481" s="14">
        <v>1582.9780228376221</v>
      </c>
      <c r="L1481" s="14">
        <v>1160.2428132907169</v>
      </c>
      <c r="M1481" s="14">
        <v>1343.5671882907168</v>
      </c>
      <c r="N1481" s="14">
        <v>2256.1637076016937</v>
      </c>
      <c r="O1481" s="14">
        <v>2494.4853951016939</v>
      </c>
      <c r="P1481" s="14">
        <v>6827.9854274988429</v>
      </c>
      <c r="Q1481" s="14">
        <v>5136.8618459297913</v>
      </c>
      <c r="R1481" s="14">
        <v>5955.0751841918818</v>
      </c>
      <c r="S1481" s="14">
        <v>2799.0789434849867</v>
      </c>
      <c r="T1481" s="14">
        <v>6229.6675622417106</v>
      </c>
      <c r="U1481" s="14">
        <v>3478.5061784363907</v>
      </c>
    </row>
    <row r="1482" spans="1:21" s="10" customFormat="1" x14ac:dyDescent="0.2">
      <c r="A1482" s="13" t="s">
        <v>36</v>
      </c>
      <c r="B1482" s="13" t="s">
        <v>37</v>
      </c>
      <c r="C1482" s="13" t="s">
        <v>116</v>
      </c>
      <c r="D1482" s="13" t="s">
        <v>17</v>
      </c>
      <c r="E1482" s="13" t="s">
        <v>82</v>
      </c>
      <c r="F1482" s="13" t="s">
        <v>100</v>
      </c>
      <c r="G1482" s="11">
        <v>8.6690000000000005</v>
      </c>
      <c r="H1482" s="14">
        <v>1102.0431070018831</v>
      </c>
      <c r="I1482" s="14">
        <v>1288.9684195018829</v>
      </c>
      <c r="J1482" s="14">
        <v>1426.6249115822845</v>
      </c>
      <c r="K1482" s="14">
        <v>1613.5502240822846</v>
      </c>
      <c r="L1482" s="14">
        <v>1183.5569579179635</v>
      </c>
      <c r="M1482" s="14">
        <v>1370.4822704179635</v>
      </c>
      <c r="N1482" s="14">
        <v>2299.9373304815813</v>
      </c>
      <c r="O1482" s="14">
        <v>2542.9402367315815</v>
      </c>
      <c r="P1482" s="14">
        <v>6962.3208884473624</v>
      </c>
      <c r="Q1482" s="14">
        <v>5237.6910603565848</v>
      </c>
      <c r="R1482" s="14">
        <v>6072.1515992742479</v>
      </c>
      <c r="S1482" s="14">
        <v>2854.4587643484097</v>
      </c>
      <c r="T1482" s="14">
        <v>6352.2788372034402</v>
      </c>
      <c r="U1482" s="14">
        <v>3547.0406545537235</v>
      </c>
    </row>
    <row r="1483" spans="1:21" s="10" customFormat="1" x14ac:dyDescent="0.2">
      <c r="A1483" s="13" t="s">
        <v>36</v>
      </c>
      <c r="B1483" s="13" t="s">
        <v>37</v>
      </c>
      <c r="C1483" s="13" t="s">
        <v>116</v>
      </c>
      <c r="D1483" s="13" t="s">
        <v>111</v>
      </c>
      <c r="E1483" s="13" t="s">
        <v>22</v>
      </c>
      <c r="F1483" s="13" t="s">
        <v>100</v>
      </c>
      <c r="G1483" s="11">
        <v>4.8350000000000009</v>
      </c>
      <c r="H1483" s="14">
        <v>594.22613115547779</v>
      </c>
      <c r="I1483" s="14">
        <v>698.48081865547783</v>
      </c>
      <c r="J1483" s="14">
        <v>794.6673374193316</v>
      </c>
      <c r="K1483" s="14">
        <v>898.92202491933153</v>
      </c>
      <c r="L1483" s="14">
        <v>639.67663840824855</v>
      </c>
      <c r="M1483" s="14">
        <v>743.9313259082486</v>
      </c>
      <c r="N1483" s="14">
        <v>1281.7286731226563</v>
      </c>
      <c r="O1483" s="14">
        <v>1417.2597668726562</v>
      </c>
      <c r="P1483" s="14">
        <v>3858.3177297417878</v>
      </c>
      <c r="Q1483" s="14">
        <v>2892.3905250534153</v>
      </c>
      <c r="R1483" s="14">
        <v>3348.3204739251455</v>
      </c>
      <c r="S1483" s="14">
        <v>1568.388670341724</v>
      </c>
      <c r="T1483" s="14">
        <v>3520.0560267324677</v>
      </c>
      <c r="U1483" s="14">
        <v>1954.5319545442137</v>
      </c>
    </row>
    <row r="1484" spans="1:21" s="10" customFormat="1" x14ac:dyDescent="0.2">
      <c r="A1484" s="13" t="s">
        <v>36</v>
      </c>
      <c r="B1484" s="13" t="s">
        <v>37</v>
      </c>
      <c r="C1484" s="13" t="s">
        <v>116</v>
      </c>
      <c r="D1484" s="13" t="s">
        <v>111</v>
      </c>
      <c r="E1484" s="13" t="s">
        <v>61</v>
      </c>
      <c r="F1484" s="13" t="s">
        <v>100</v>
      </c>
      <c r="G1484" s="11">
        <v>5.0280000000000005</v>
      </c>
      <c r="H1484" s="14">
        <v>618.59762704833986</v>
      </c>
      <c r="I1484" s="14">
        <v>727.01387704833985</v>
      </c>
      <c r="J1484" s="14">
        <v>825.3972374794032</v>
      </c>
      <c r="K1484" s="14">
        <v>933.81348747940297</v>
      </c>
      <c r="L1484" s="14">
        <v>665.83050713455236</v>
      </c>
      <c r="M1484" s="14">
        <v>774.24675713455247</v>
      </c>
      <c r="N1484" s="14">
        <v>1331.8624671828584</v>
      </c>
      <c r="O1484" s="14">
        <v>1472.8035921828584</v>
      </c>
      <c r="P1484" s="14">
        <v>4012.3449337689162</v>
      </c>
      <c r="Q1484" s="14">
        <v>3007.2920831908045</v>
      </c>
      <c r="R1484" s="14">
        <v>3481.5897993712301</v>
      </c>
      <c r="S1484" s="14">
        <v>1631.3460837543898</v>
      </c>
      <c r="T1484" s="14">
        <v>3660.6599561224662</v>
      </c>
      <c r="U1484" s="14">
        <v>2032.5646573618783</v>
      </c>
    </row>
    <row r="1485" spans="1:21" s="10" customFormat="1" x14ac:dyDescent="0.2">
      <c r="A1485" s="13" t="s">
        <v>36</v>
      </c>
      <c r="B1485" s="13" t="s">
        <v>37</v>
      </c>
      <c r="C1485" s="13" t="s">
        <v>116</v>
      </c>
      <c r="D1485" s="13" t="s">
        <v>111</v>
      </c>
      <c r="E1485" s="13" t="s">
        <v>62</v>
      </c>
      <c r="F1485" s="13" t="s">
        <v>100</v>
      </c>
      <c r="G1485" s="11">
        <v>5.2210000000000001</v>
      </c>
      <c r="H1485" s="14">
        <v>642.96912294120159</v>
      </c>
      <c r="I1485" s="14">
        <v>755.54693544120153</v>
      </c>
      <c r="J1485" s="14">
        <v>856.12713753947503</v>
      </c>
      <c r="K1485" s="14">
        <v>968.70495003947497</v>
      </c>
      <c r="L1485" s="14">
        <v>691.9843758608564</v>
      </c>
      <c r="M1485" s="14">
        <v>804.56218836085634</v>
      </c>
      <c r="N1485" s="14">
        <v>1381.9962612430606</v>
      </c>
      <c r="O1485" s="14">
        <v>1528.3474174930607</v>
      </c>
      <c r="P1485" s="14">
        <v>4166.3721377960455</v>
      </c>
      <c r="Q1485" s="14">
        <v>3122.1936413281928</v>
      </c>
      <c r="R1485" s="14">
        <v>3614.8591248173125</v>
      </c>
      <c r="S1485" s="14">
        <v>1694.3034971670552</v>
      </c>
      <c r="T1485" s="14">
        <v>3801.2638855124642</v>
      </c>
      <c r="U1485" s="14">
        <v>2110.5973601795436</v>
      </c>
    </row>
    <row r="1486" spans="1:21" s="10" customFormat="1" x14ac:dyDescent="0.2">
      <c r="A1486" s="13" t="s">
        <v>36</v>
      </c>
      <c r="B1486" s="13" t="s">
        <v>37</v>
      </c>
      <c r="C1486" s="13" t="s">
        <v>116</v>
      </c>
      <c r="D1486" s="13" t="s">
        <v>111</v>
      </c>
      <c r="E1486" s="13" t="s">
        <v>63</v>
      </c>
      <c r="F1486" s="13" t="s">
        <v>100</v>
      </c>
      <c r="G1486" s="11">
        <v>5.4139999999999997</v>
      </c>
      <c r="H1486" s="14">
        <v>667.34061883406332</v>
      </c>
      <c r="I1486" s="14">
        <v>784.07999383406343</v>
      </c>
      <c r="J1486" s="14">
        <v>886.85703759954663</v>
      </c>
      <c r="K1486" s="14">
        <v>1003.5964125995466</v>
      </c>
      <c r="L1486" s="14">
        <v>718.13824458715999</v>
      </c>
      <c r="M1486" s="14">
        <v>834.87761958715998</v>
      </c>
      <c r="N1486" s="14">
        <v>1432.1300553032629</v>
      </c>
      <c r="O1486" s="14">
        <v>1583.8912428032631</v>
      </c>
      <c r="P1486" s="14">
        <v>4320.3993418231739</v>
      </c>
      <c r="Q1486" s="14">
        <v>3237.0951994655816</v>
      </c>
      <c r="R1486" s="14">
        <v>3748.1284502633966</v>
      </c>
      <c r="S1486" s="14">
        <v>1757.260910579721</v>
      </c>
      <c r="T1486" s="14">
        <v>3941.8678149024618</v>
      </c>
      <c r="U1486" s="14">
        <v>2188.6300629972079</v>
      </c>
    </row>
    <row r="1487" spans="1:21" s="10" customFormat="1" x14ac:dyDescent="0.2">
      <c r="A1487" s="13" t="s">
        <v>36</v>
      </c>
      <c r="B1487" s="13" t="s">
        <v>37</v>
      </c>
      <c r="C1487" s="13" t="s">
        <v>116</v>
      </c>
      <c r="D1487" s="13" t="s">
        <v>111</v>
      </c>
      <c r="E1487" s="13" t="s">
        <v>64</v>
      </c>
      <c r="F1487" s="13" t="s">
        <v>100</v>
      </c>
      <c r="G1487" s="11">
        <v>5.6070000000000002</v>
      </c>
      <c r="H1487" s="14">
        <v>691.71211472692505</v>
      </c>
      <c r="I1487" s="14">
        <v>812.61305222692522</v>
      </c>
      <c r="J1487" s="14">
        <v>917.58693765961868</v>
      </c>
      <c r="K1487" s="14">
        <v>1038.4878751596189</v>
      </c>
      <c r="L1487" s="14">
        <v>744.29211331346391</v>
      </c>
      <c r="M1487" s="14">
        <v>865.19305081346386</v>
      </c>
      <c r="N1487" s="14">
        <v>1482.2638493634652</v>
      </c>
      <c r="O1487" s="14">
        <v>1639.4350681134654</v>
      </c>
      <c r="P1487" s="14">
        <v>4474.4265458503032</v>
      </c>
      <c r="Q1487" s="14">
        <v>3351.9967576029699</v>
      </c>
      <c r="R1487" s="14">
        <v>3881.3977757094813</v>
      </c>
      <c r="S1487" s="14">
        <v>1820.2183239923866</v>
      </c>
      <c r="T1487" s="14">
        <v>4082.4717442924621</v>
      </c>
      <c r="U1487" s="14">
        <v>2266.6627658148736</v>
      </c>
    </row>
    <row r="1488" spans="1:21" s="10" customFormat="1" x14ac:dyDescent="0.2">
      <c r="A1488" s="13" t="s">
        <v>36</v>
      </c>
      <c r="B1488" s="13" t="s">
        <v>37</v>
      </c>
      <c r="C1488" s="13" t="s">
        <v>116</v>
      </c>
      <c r="D1488" s="13" t="s">
        <v>111</v>
      </c>
      <c r="E1488" s="13" t="s">
        <v>6</v>
      </c>
      <c r="F1488" s="13" t="s">
        <v>100</v>
      </c>
      <c r="G1488" s="11">
        <v>5.8</v>
      </c>
      <c r="H1488" s="14">
        <v>716.08361061978712</v>
      </c>
      <c r="I1488" s="14">
        <v>841.14611061978712</v>
      </c>
      <c r="J1488" s="14">
        <v>948.31683771969051</v>
      </c>
      <c r="K1488" s="14">
        <v>1073.3793377196905</v>
      </c>
      <c r="L1488" s="14">
        <v>770.44598203976796</v>
      </c>
      <c r="M1488" s="14">
        <v>895.50848203976796</v>
      </c>
      <c r="N1488" s="14">
        <v>1532.3976434236672</v>
      </c>
      <c r="O1488" s="14">
        <v>1694.9788934236669</v>
      </c>
      <c r="P1488" s="14">
        <v>4628.4537498774316</v>
      </c>
      <c r="Q1488" s="14">
        <v>3466.8983157403591</v>
      </c>
      <c r="R1488" s="14">
        <v>4014.6671011555654</v>
      </c>
      <c r="S1488" s="14">
        <v>1883.1757374050519</v>
      </c>
      <c r="T1488" s="14">
        <v>4223.0756736824596</v>
      </c>
      <c r="U1488" s="14">
        <v>2344.6954686325389</v>
      </c>
    </row>
    <row r="1489" spans="1:21" s="10" customFormat="1" x14ac:dyDescent="0.2">
      <c r="A1489" s="13" t="s">
        <v>36</v>
      </c>
      <c r="B1489" s="13" t="s">
        <v>37</v>
      </c>
      <c r="C1489" s="13" t="s">
        <v>116</v>
      </c>
      <c r="D1489" s="13" t="s">
        <v>111</v>
      </c>
      <c r="E1489" s="13" t="s">
        <v>65</v>
      </c>
      <c r="F1489" s="13" t="s">
        <v>100</v>
      </c>
      <c r="G1489" s="11">
        <v>5.9939999999999998</v>
      </c>
      <c r="H1489" s="14">
        <v>740.45829833764924</v>
      </c>
      <c r="I1489" s="14">
        <v>869.70392333764926</v>
      </c>
      <c r="J1489" s="14">
        <v>979.04992960476227</v>
      </c>
      <c r="K1489" s="14">
        <v>1108.2955546047624</v>
      </c>
      <c r="L1489" s="14">
        <v>796.6030425910717</v>
      </c>
      <c r="M1489" s="14">
        <v>925.8486675910716</v>
      </c>
      <c r="N1489" s="14">
        <v>1582.6240855088695</v>
      </c>
      <c r="O1489" s="14">
        <v>1750.6433980088696</v>
      </c>
      <c r="P1489" s="14">
        <v>4782.9088252045613</v>
      </c>
      <c r="Q1489" s="14">
        <v>3581.8028201777488</v>
      </c>
      <c r="R1489" s="14">
        <v>4147.9393729016501</v>
      </c>
      <c r="S1489" s="14">
        <v>1946.2026168552177</v>
      </c>
      <c r="T1489" s="14">
        <v>4364.0902453599592</v>
      </c>
      <c r="U1489" s="14">
        <v>2422.7777137377047</v>
      </c>
    </row>
    <row r="1490" spans="1:21" s="10" customFormat="1" x14ac:dyDescent="0.2">
      <c r="A1490" s="13" t="s">
        <v>36</v>
      </c>
      <c r="B1490" s="13" t="s">
        <v>37</v>
      </c>
      <c r="C1490" s="13" t="s">
        <v>116</v>
      </c>
      <c r="D1490" s="13" t="s">
        <v>111</v>
      </c>
      <c r="E1490" s="13" t="s">
        <v>66</v>
      </c>
      <c r="F1490" s="13" t="s">
        <v>100</v>
      </c>
      <c r="G1490" s="11">
        <v>6.1870000000000003</v>
      </c>
      <c r="H1490" s="14">
        <v>764.82979423051097</v>
      </c>
      <c r="I1490" s="14">
        <v>898.23698173051082</v>
      </c>
      <c r="J1490" s="14">
        <v>1009.7798296648343</v>
      </c>
      <c r="K1490" s="14">
        <v>1143.1870171648341</v>
      </c>
      <c r="L1490" s="14">
        <v>822.75691131737563</v>
      </c>
      <c r="M1490" s="14">
        <v>956.16409881737547</v>
      </c>
      <c r="N1490" s="14">
        <v>1632.757879569072</v>
      </c>
      <c r="O1490" s="14">
        <v>1806.187223319072</v>
      </c>
      <c r="P1490" s="14">
        <v>4936.9360292316887</v>
      </c>
      <c r="Q1490" s="14">
        <v>3696.7043783151371</v>
      </c>
      <c r="R1490" s="14">
        <v>4281.2086983477329</v>
      </c>
      <c r="S1490" s="14">
        <v>2009.1600302678835</v>
      </c>
      <c r="T1490" s="14">
        <v>4504.6941747499577</v>
      </c>
      <c r="U1490" s="14">
        <v>2500.81041655537</v>
      </c>
    </row>
    <row r="1491" spans="1:21" s="10" customFormat="1" x14ac:dyDescent="0.2">
      <c r="A1491" s="13" t="s">
        <v>36</v>
      </c>
      <c r="B1491" s="13" t="s">
        <v>37</v>
      </c>
      <c r="C1491" s="13" t="s">
        <v>116</v>
      </c>
      <c r="D1491" s="13" t="s">
        <v>111</v>
      </c>
      <c r="E1491" s="13" t="s">
        <v>67</v>
      </c>
      <c r="F1491" s="13" t="s">
        <v>100</v>
      </c>
      <c r="G1491" s="11">
        <v>6.3810000000000002</v>
      </c>
      <c r="H1491" s="14">
        <v>789.20448194837286</v>
      </c>
      <c r="I1491" s="14">
        <v>926.79479444837295</v>
      </c>
      <c r="J1491" s="14">
        <v>1040.5129215499062</v>
      </c>
      <c r="K1491" s="14">
        <v>1178.103234049906</v>
      </c>
      <c r="L1491" s="14">
        <v>848.91397186867937</v>
      </c>
      <c r="M1491" s="14">
        <v>986.50428436867935</v>
      </c>
      <c r="N1491" s="14">
        <v>1682.984321654274</v>
      </c>
      <c r="O1491" s="14">
        <v>1861.8517279042742</v>
      </c>
      <c r="P1491" s="14">
        <v>5091.3911045588184</v>
      </c>
      <c r="Q1491" s="14">
        <v>3811.6088827525264</v>
      </c>
      <c r="R1491" s="14">
        <v>4414.4809700938176</v>
      </c>
      <c r="S1491" s="14">
        <v>2072.1869097180493</v>
      </c>
      <c r="T1491" s="14">
        <v>4645.7087464274564</v>
      </c>
      <c r="U1491" s="14">
        <v>2578.8926616605349</v>
      </c>
    </row>
    <row r="1492" spans="1:21" s="10" customFormat="1" x14ac:dyDescent="0.2">
      <c r="A1492" s="13" t="s">
        <v>36</v>
      </c>
      <c r="B1492" s="13" t="s">
        <v>37</v>
      </c>
      <c r="C1492" s="13" t="s">
        <v>116</v>
      </c>
      <c r="D1492" s="13" t="s">
        <v>111</v>
      </c>
      <c r="E1492" s="13" t="s">
        <v>68</v>
      </c>
      <c r="F1492" s="13" t="s">
        <v>100</v>
      </c>
      <c r="G1492" s="11">
        <v>6.5739999999999998</v>
      </c>
      <c r="H1492" s="14">
        <v>813.5759778412347</v>
      </c>
      <c r="I1492" s="14">
        <v>955.32785284123474</v>
      </c>
      <c r="J1492" s="14">
        <v>1071.2428216099777</v>
      </c>
      <c r="K1492" s="14">
        <v>1212.9946966099778</v>
      </c>
      <c r="L1492" s="14">
        <v>875.06784059498329</v>
      </c>
      <c r="M1492" s="14">
        <v>1016.8197155949833</v>
      </c>
      <c r="N1492" s="14">
        <v>1733.1181157144763</v>
      </c>
      <c r="O1492" s="14">
        <v>1917.3955532144762</v>
      </c>
      <c r="P1492" s="14">
        <v>5245.4183085859477</v>
      </c>
      <c r="Q1492" s="14">
        <v>3926.5104408899138</v>
      </c>
      <c r="R1492" s="14">
        <v>4547.7502955399013</v>
      </c>
      <c r="S1492" s="14">
        <v>2135.1443231307148</v>
      </c>
      <c r="T1492" s="14">
        <v>4786.3126758174549</v>
      </c>
      <c r="U1492" s="14">
        <v>2656.9253644781998</v>
      </c>
    </row>
    <row r="1493" spans="1:21" s="10" customFormat="1" x14ac:dyDescent="0.2">
      <c r="A1493" s="13" t="s">
        <v>36</v>
      </c>
      <c r="B1493" s="13" t="s">
        <v>37</v>
      </c>
      <c r="C1493" s="13" t="s">
        <v>116</v>
      </c>
      <c r="D1493" s="13" t="s">
        <v>111</v>
      </c>
      <c r="E1493" s="13" t="s">
        <v>23</v>
      </c>
      <c r="F1493" s="13" t="s">
        <v>100</v>
      </c>
      <c r="G1493" s="11">
        <v>6.7670000000000003</v>
      </c>
      <c r="H1493" s="14">
        <v>837.94747373409666</v>
      </c>
      <c r="I1493" s="14">
        <v>983.86091123409653</v>
      </c>
      <c r="J1493" s="14">
        <v>1101.9727216700496</v>
      </c>
      <c r="K1493" s="14">
        <v>1247.8861591700495</v>
      </c>
      <c r="L1493" s="14">
        <v>901.22170932128711</v>
      </c>
      <c r="M1493" s="14">
        <v>1047.135146821287</v>
      </c>
      <c r="N1493" s="14">
        <v>1783.2519097746776</v>
      </c>
      <c r="O1493" s="14">
        <v>1972.9393785246777</v>
      </c>
      <c r="P1493" s="14">
        <v>5399.4455126130779</v>
      </c>
      <c r="Q1493" s="14">
        <v>4041.4119990273034</v>
      </c>
      <c r="R1493" s="14">
        <v>4681.019620985986</v>
      </c>
      <c r="S1493" s="14">
        <v>2198.1017365433804</v>
      </c>
      <c r="T1493" s="14">
        <v>4926.9166052074543</v>
      </c>
      <c r="U1493" s="14">
        <v>2734.958067295865</v>
      </c>
    </row>
    <row r="1494" spans="1:21" s="10" customFormat="1" x14ac:dyDescent="0.2">
      <c r="A1494" s="13" t="s">
        <v>36</v>
      </c>
      <c r="B1494" s="13" t="s">
        <v>37</v>
      </c>
      <c r="C1494" s="13" t="s">
        <v>116</v>
      </c>
      <c r="D1494" s="13" t="s">
        <v>111</v>
      </c>
      <c r="E1494" s="13" t="s">
        <v>69</v>
      </c>
      <c r="F1494" s="13" t="s">
        <v>100</v>
      </c>
      <c r="G1494" s="11">
        <v>6.9610000000000003</v>
      </c>
      <c r="H1494" s="14">
        <v>862.32216145195844</v>
      </c>
      <c r="I1494" s="14">
        <v>1012.4187239519584</v>
      </c>
      <c r="J1494" s="14">
        <v>1132.7058135551213</v>
      </c>
      <c r="K1494" s="14">
        <v>1282.8023760551212</v>
      </c>
      <c r="L1494" s="14">
        <v>927.37876987259108</v>
      </c>
      <c r="M1494" s="14">
        <v>1077.4753323725911</v>
      </c>
      <c r="N1494" s="14">
        <v>1833.4783518598801</v>
      </c>
      <c r="O1494" s="14">
        <v>2028.6038831098801</v>
      </c>
      <c r="P1494" s="14">
        <v>5553.9005879402057</v>
      </c>
      <c r="Q1494" s="14">
        <v>4156.3165034646918</v>
      </c>
      <c r="R1494" s="14">
        <v>4814.2918927320698</v>
      </c>
      <c r="S1494" s="14">
        <v>2261.1286159935462</v>
      </c>
      <c r="T1494" s="14">
        <v>5067.931176884952</v>
      </c>
      <c r="U1494" s="14">
        <v>2813.0403124010304</v>
      </c>
    </row>
    <row r="1495" spans="1:21" s="10" customFormat="1" x14ac:dyDescent="0.2">
      <c r="A1495" s="13" t="s">
        <v>36</v>
      </c>
      <c r="B1495" s="13" t="s">
        <v>37</v>
      </c>
      <c r="C1495" s="13" t="s">
        <v>116</v>
      </c>
      <c r="D1495" s="13" t="s">
        <v>111</v>
      </c>
      <c r="E1495" s="13" t="s">
        <v>70</v>
      </c>
      <c r="F1495" s="13" t="s">
        <v>100</v>
      </c>
      <c r="G1495" s="11">
        <v>7.1539999999999999</v>
      </c>
      <c r="H1495" s="14">
        <v>886.69365734482017</v>
      </c>
      <c r="I1495" s="14">
        <v>1040.9517823448202</v>
      </c>
      <c r="J1495" s="14">
        <v>1163.4357136151932</v>
      </c>
      <c r="K1495" s="14">
        <v>1317.6938386151933</v>
      </c>
      <c r="L1495" s="14">
        <v>953.53263859889478</v>
      </c>
      <c r="M1495" s="14">
        <v>1107.7907635988947</v>
      </c>
      <c r="N1495" s="14">
        <v>1883.6121459200826</v>
      </c>
      <c r="O1495" s="14">
        <v>2084.1477084200824</v>
      </c>
      <c r="P1495" s="14">
        <v>5707.9277919673341</v>
      </c>
      <c r="Q1495" s="14">
        <v>4271.2180616020814</v>
      </c>
      <c r="R1495" s="14">
        <v>4947.5612181781544</v>
      </c>
      <c r="S1495" s="14">
        <v>2324.0860294062122</v>
      </c>
      <c r="T1495" s="14">
        <v>5208.5351062749505</v>
      </c>
      <c r="U1495" s="14">
        <v>2891.0730152186948</v>
      </c>
    </row>
    <row r="1496" spans="1:21" s="10" customFormat="1" x14ac:dyDescent="0.2">
      <c r="A1496" s="13" t="s">
        <v>36</v>
      </c>
      <c r="B1496" s="13" t="s">
        <v>37</v>
      </c>
      <c r="C1496" s="13" t="s">
        <v>116</v>
      </c>
      <c r="D1496" s="13" t="s">
        <v>111</v>
      </c>
      <c r="E1496" s="13" t="s">
        <v>71</v>
      </c>
      <c r="F1496" s="13" t="s">
        <v>100</v>
      </c>
      <c r="G1496" s="11">
        <v>7.3470000000000004</v>
      </c>
      <c r="H1496" s="14">
        <v>911.06515323768224</v>
      </c>
      <c r="I1496" s="14">
        <v>1069.4848407376824</v>
      </c>
      <c r="J1496" s="14">
        <v>1194.1656136752649</v>
      </c>
      <c r="K1496" s="14">
        <v>1352.5853011752652</v>
      </c>
      <c r="L1496" s="14">
        <v>979.6865073251987</v>
      </c>
      <c r="M1496" s="14">
        <v>1138.1061948251986</v>
      </c>
      <c r="N1496" s="14">
        <v>1933.7459399802847</v>
      </c>
      <c r="O1496" s="14">
        <v>2139.6915337302848</v>
      </c>
      <c r="P1496" s="14">
        <v>5861.9549959944634</v>
      </c>
      <c r="Q1496" s="14">
        <v>4386.1196197394711</v>
      </c>
      <c r="R1496" s="14">
        <v>5080.8305436242399</v>
      </c>
      <c r="S1496" s="14">
        <v>2387.0434428188778</v>
      </c>
      <c r="T1496" s="14">
        <v>5349.139035664949</v>
      </c>
      <c r="U1496" s="14">
        <v>2969.1057180363618</v>
      </c>
    </row>
    <row r="1497" spans="1:21" s="10" customFormat="1" x14ac:dyDescent="0.2">
      <c r="A1497" s="13" t="s">
        <v>36</v>
      </c>
      <c r="B1497" s="13" t="s">
        <v>37</v>
      </c>
      <c r="C1497" s="13" t="s">
        <v>116</v>
      </c>
      <c r="D1497" s="13" t="s">
        <v>111</v>
      </c>
      <c r="E1497" s="13" t="s">
        <v>72</v>
      </c>
      <c r="F1497" s="13" t="s">
        <v>100</v>
      </c>
      <c r="G1497" s="11">
        <v>7.5410000000000004</v>
      </c>
      <c r="H1497" s="14">
        <v>935.43984095554379</v>
      </c>
      <c r="I1497" s="14">
        <v>1098.0426534555438</v>
      </c>
      <c r="J1497" s="14">
        <v>1224.8987055603368</v>
      </c>
      <c r="K1497" s="14">
        <v>1387.5015180603368</v>
      </c>
      <c r="L1497" s="14">
        <v>1005.8435678765026</v>
      </c>
      <c r="M1497" s="14">
        <v>1168.4463803765025</v>
      </c>
      <c r="N1497" s="14">
        <v>1983.9723820654872</v>
      </c>
      <c r="O1497" s="14">
        <v>2195.3560383154872</v>
      </c>
      <c r="P1497" s="14">
        <v>6016.4100713215921</v>
      </c>
      <c r="Q1497" s="14">
        <v>4501.024124176859</v>
      </c>
      <c r="R1497" s="14">
        <v>5214.1028153703228</v>
      </c>
      <c r="S1497" s="14">
        <v>2450.0703222690431</v>
      </c>
      <c r="T1497" s="14">
        <v>5490.1536073424477</v>
      </c>
      <c r="U1497" s="14">
        <v>3047.1879631415263</v>
      </c>
    </row>
    <row r="1498" spans="1:21" s="10" customFormat="1" x14ac:dyDescent="0.2">
      <c r="A1498" s="13" t="s">
        <v>36</v>
      </c>
      <c r="B1498" s="13" t="s">
        <v>37</v>
      </c>
      <c r="C1498" s="13" t="s">
        <v>116</v>
      </c>
      <c r="D1498" s="13" t="s">
        <v>111</v>
      </c>
      <c r="E1498" s="13" t="s">
        <v>7</v>
      </c>
      <c r="F1498" s="13" t="s">
        <v>100</v>
      </c>
      <c r="G1498" s="11">
        <v>7.734</v>
      </c>
      <c r="H1498" s="14">
        <v>959.81133684840597</v>
      </c>
      <c r="I1498" s="14">
        <v>1126.5757118484059</v>
      </c>
      <c r="J1498" s="14">
        <v>1255.6286056204087</v>
      </c>
      <c r="K1498" s="14">
        <v>1422.3929806204087</v>
      </c>
      <c r="L1498" s="14">
        <v>1031.9974366028064</v>
      </c>
      <c r="M1498" s="14">
        <v>1198.7618116028063</v>
      </c>
      <c r="N1498" s="14">
        <v>2034.1061761256897</v>
      </c>
      <c r="O1498" s="14">
        <v>2250.8998636256897</v>
      </c>
      <c r="P1498" s="14">
        <v>6170.4372753487223</v>
      </c>
      <c r="Q1498" s="14">
        <v>4615.9256823142478</v>
      </c>
      <c r="R1498" s="14">
        <v>5347.3721408164083</v>
      </c>
      <c r="S1498" s="14">
        <v>2513.0277356817082</v>
      </c>
      <c r="T1498" s="14">
        <v>5630.757536732448</v>
      </c>
      <c r="U1498" s="14">
        <v>3125.2206659591916</v>
      </c>
    </row>
    <row r="1499" spans="1:21" s="10" customFormat="1" x14ac:dyDescent="0.2">
      <c r="A1499" s="13" t="s">
        <v>36</v>
      </c>
      <c r="B1499" s="13" t="s">
        <v>37</v>
      </c>
      <c r="C1499" s="13" t="s">
        <v>116</v>
      </c>
      <c r="D1499" s="13" t="s">
        <v>111</v>
      </c>
      <c r="E1499" s="13" t="s">
        <v>73</v>
      </c>
      <c r="F1499" s="13" t="s">
        <v>100</v>
      </c>
      <c r="G1499" s="11">
        <v>7.9269999999999996</v>
      </c>
      <c r="H1499" s="14">
        <v>984.18283274126782</v>
      </c>
      <c r="I1499" s="14">
        <v>1155.1087702412678</v>
      </c>
      <c r="J1499" s="14">
        <v>1286.3585056804804</v>
      </c>
      <c r="K1499" s="14">
        <v>1457.2844431804804</v>
      </c>
      <c r="L1499" s="14">
        <v>1058.1513053291103</v>
      </c>
      <c r="M1499" s="14">
        <v>1229.0772428291102</v>
      </c>
      <c r="N1499" s="14">
        <v>2084.2399701858913</v>
      </c>
      <c r="O1499" s="14">
        <v>2306.4436889358913</v>
      </c>
      <c r="P1499" s="14">
        <v>6324.4644793758507</v>
      </c>
      <c r="Q1499" s="14">
        <v>4730.8272404516365</v>
      </c>
      <c r="R1499" s="14">
        <v>5480.6414662624911</v>
      </c>
      <c r="S1499" s="14">
        <v>2575.9851490943738</v>
      </c>
      <c r="T1499" s="14">
        <v>5771.3614661224456</v>
      </c>
      <c r="U1499" s="14">
        <v>3203.253368776856</v>
      </c>
    </row>
    <row r="1500" spans="1:21" s="10" customFormat="1" x14ac:dyDescent="0.2">
      <c r="A1500" s="13" t="s">
        <v>36</v>
      </c>
      <c r="B1500" s="13" t="s">
        <v>37</v>
      </c>
      <c r="C1500" s="13" t="s">
        <v>116</v>
      </c>
      <c r="D1500" s="13" t="s">
        <v>111</v>
      </c>
      <c r="E1500" s="13" t="s">
        <v>74</v>
      </c>
      <c r="F1500" s="13" t="s">
        <v>100</v>
      </c>
      <c r="G1500" s="11">
        <v>8.1210000000000004</v>
      </c>
      <c r="H1500" s="14">
        <v>1008.5575204591296</v>
      </c>
      <c r="I1500" s="14">
        <v>1183.6665829591298</v>
      </c>
      <c r="J1500" s="14">
        <v>1317.0915975655521</v>
      </c>
      <c r="K1500" s="14">
        <v>1492.200660065552</v>
      </c>
      <c r="L1500" s="14">
        <v>1084.3083658804144</v>
      </c>
      <c r="M1500" s="14">
        <v>1259.4174283804143</v>
      </c>
      <c r="N1500" s="14">
        <v>2134.4664122710938</v>
      </c>
      <c r="O1500" s="14">
        <v>2362.1081935210937</v>
      </c>
      <c r="P1500" s="14">
        <v>6478.9195547029794</v>
      </c>
      <c r="Q1500" s="14">
        <v>4845.7317448890262</v>
      </c>
      <c r="R1500" s="14">
        <v>5613.9137380085731</v>
      </c>
      <c r="S1500" s="14">
        <v>2639.0120285445396</v>
      </c>
      <c r="T1500" s="14">
        <v>5912.3760377999452</v>
      </c>
      <c r="U1500" s="14">
        <v>3281.3356138820218</v>
      </c>
    </row>
    <row r="1501" spans="1:21" s="10" customFormat="1" x14ac:dyDescent="0.2">
      <c r="A1501" s="13" t="s">
        <v>36</v>
      </c>
      <c r="B1501" s="13" t="s">
        <v>37</v>
      </c>
      <c r="C1501" s="13" t="s">
        <v>116</v>
      </c>
      <c r="D1501" s="13" t="s">
        <v>111</v>
      </c>
      <c r="E1501" s="13" t="s">
        <v>75</v>
      </c>
      <c r="F1501" s="13" t="s">
        <v>100</v>
      </c>
      <c r="G1501" s="11">
        <v>8.3140000000000001</v>
      </c>
      <c r="H1501" s="14">
        <v>1032.9290163519915</v>
      </c>
      <c r="I1501" s="14">
        <v>1212.1996413519914</v>
      </c>
      <c r="J1501" s="14">
        <v>1347.821497625624</v>
      </c>
      <c r="K1501" s="14">
        <v>1527.0921226256241</v>
      </c>
      <c r="L1501" s="14">
        <v>1110.4622346067181</v>
      </c>
      <c r="M1501" s="14">
        <v>1289.7328596067184</v>
      </c>
      <c r="N1501" s="14">
        <v>2184.6002063312958</v>
      </c>
      <c r="O1501" s="14">
        <v>2417.6520188312957</v>
      </c>
      <c r="P1501" s="14">
        <v>6632.9467587301078</v>
      </c>
      <c r="Q1501" s="14">
        <v>4960.6333030264159</v>
      </c>
      <c r="R1501" s="14">
        <v>5747.1830634546604</v>
      </c>
      <c r="S1501" s="14">
        <v>2701.9694419572052</v>
      </c>
      <c r="T1501" s="14">
        <v>6052.9799671899436</v>
      </c>
      <c r="U1501" s="14">
        <v>3359.3683166996871</v>
      </c>
    </row>
    <row r="1502" spans="1:21" s="10" customFormat="1" x14ac:dyDescent="0.2">
      <c r="A1502" s="13" t="s">
        <v>36</v>
      </c>
      <c r="B1502" s="13" t="s">
        <v>37</v>
      </c>
      <c r="C1502" s="13" t="s">
        <v>116</v>
      </c>
      <c r="D1502" s="13" t="s">
        <v>111</v>
      </c>
      <c r="E1502" s="13" t="s">
        <v>76</v>
      </c>
      <c r="F1502" s="13" t="s">
        <v>100</v>
      </c>
      <c r="G1502" s="11">
        <v>8.5069999999999997</v>
      </c>
      <c r="H1502" s="14">
        <v>1057.3005122448535</v>
      </c>
      <c r="I1502" s="14">
        <v>1240.7326997448533</v>
      </c>
      <c r="J1502" s="14">
        <v>1378.5513976856962</v>
      </c>
      <c r="K1502" s="14">
        <v>1561.9835851856958</v>
      </c>
      <c r="L1502" s="14">
        <v>1136.616103333022</v>
      </c>
      <c r="M1502" s="14">
        <v>1320.0482908330221</v>
      </c>
      <c r="N1502" s="14">
        <v>2234.7340003914978</v>
      </c>
      <c r="O1502" s="14">
        <v>2473.1958441414981</v>
      </c>
      <c r="P1502" s="14">
        <v>6786.9739627572371</v>
      </c>
      <c r="Q1502" s="14">
        <v>5075.5348611638028</v>
      </c>
      <c r="R1502" s="14">
        <v>5880.4523889007423</v>
      </c>
      <c r="S1502" s="14">
        <v>2764.9268553698716</v>
      </c>
      <c r="T1502" s="14">
        <v>6193.5838965799421</v>
      </c>
      <c r="U1502" s="14">
        <v>3437.4010195173528</v>
      </c>
    </row>
    <row r="1503" spans="1:21" s="10" customFormat="1" x14ac:dyDescent="0.2">
      <c r="A1503" s="13" t="s">
        <v>36</v>
      </c>
      <c r="B1503" s="13" t="s">
        <v>37</v>
      </c>
      <c r="C1503" s="13" t="s">
        <v>116</v>
      </c>
      <c r="D1503" s="13" t="s">
        <v>111</v>
      </c>
      <c r="E1503" s="13" t="s">
        <v>24</v>
      </c>
      <c r="F1503" s="13" t="s">
        <v>100</v>
      </c>
      <c r="G1503" s="11">
        <v>8.7010000000000005</v>
      </c>
      <c r="H1503" s="14">
        <v>1081.6751999627154</v>
      </c>
      <c r="I1503" s="14">
        <v>1269.2905124627152</v>
      </c>
      <c r="J1503" s="14">
        <v>1409.2844895707678</v>
      </c>
      <c r="K1503" s="14">
        <v>1596.8998020707677</v>
      </c>
      <c r="L1503" s="14">
        <v>1162.7731638843259</v>
      </c>
      <c r="M1503" s="14">
        <v>1350.3884763843259</v>
      </c>
      <c r="N1503" s="14">
        <v>2284.9604424767003</v>
      </c>
      <c r="O1503" s="14">
        <v>2528.860348726701</v>
      </c>
      <c r="P1503" s="14">
        <v>6941.4290380843668</v>
      </c>
      <c r="Q1503" s="14">
        <v>5190.4393656011935</v>
      </c>
      <c r="R1503" s="14">
        <v>6013.7246606468289</v>
      </c>
      <c r="S1503" s="14">
        <v>2827.953734820037</v>
      </c>
      <c r="T1503" s="14">
        <v>6334.5984682574399</v>
      </c>
      <c r="U1503" s="14">
        <v>3515.4832646225177</v>
      </c>
    </row>
    <row r="1504" spans="1:21" s="10" customFormat="1" x14ac:dyDescent="0.2">
      <c r="A1504" s="13" t="s">
        <v>36</v>
      </c>
      <c r="B1504" s="13" t="s">
        <v>37</v>
      </c>
      <c r="C1504" s="13" t="s">
        <v>116</v>
      </c>
      <c r="D1504" s="13" t="s">
        <v>111</v>
      </c>
      <c r="E1504" s="13" t="s">
        <v>77</v>
      </c>
      <c r="F1504" s="13" t="s">
        <v>100</v>
      </c>
      <c r="G1504" s="11">
        <v>8.8940000000000001</v>
      </c>
      <c r="H1504" s="14">
        <v>1089.4492058555772</v>
      </c>
      <c r="I1504" s="14">
        <v>1281.2260808555773</v>
      </c>
      <c r="J1504" s="14">
        <v>1440.0143896308398</v>
      </c>
      <c r="K1504" s="14">
        <v>1631.7912646308398</v>
      </c>
      <c r="L1504" s="14">
        <v>1172.3295426106299</v>
      </c>
      <c r="M1504" s="14">
        <v>1364.1064176106299</v>
      </c>
      <c r="N1504" s="14">
        <v>2335.0942365369024</v>
      </c>
      <c r="O1504" s="14">
        <v>2584.4041740369021</v>
      </c>
      <c r="P1504" s="14">
        <v>7075.5392541114934</v>
      </c>
      <c r="Q1504" s="14">
        <v>5282.3597837385814</v>
      </c>
      <c r="R1504" s="14">
        <v>6116.3524660929115</v>
      </c>
      <c r="S1504" s="14">
        <v>2871.8240347327023</v>
      </c>
      <c r="T1504" s="14">
        <v>6456.8494038974395</v>
      </c>
      <c r="U1504" s="14">
        <v>3574.4288539401823</v>
      </c>
    </row>
    <row r="1505" spans="1:21" s="10" customFormat="1" x14ac:dyDescent="0.2">
      <c r="A1505" s="13" t="s">
        <v>36</v>
      </c>
      <c r="B1505" s="13" t="s">
        <v>37</v>
      </c>
      <c r="C1505" s="13" t="s">
        <v>116</v>
      </c>
      <c r="D1505" s="13" t="s">
        <v>111</v>
      </c>
      <c r="E1505" s="13" t="s">
        <v>78</v>
      </c>
      <c r="F1505" s="13" t="s">
        <v>100</v>
      </c>
      <c r="G1505" s="11">
        <v>9.0869999999999997</v>
      </c>
      <c r="H1505" s="14">
        <v>1113.820701748439</v>
      </c>
      <c r="I1505" s="14">
        <v>1309.7591392484389</v>
      </c>
      <c r="J1505" s="14">
        <v>1470.7442896909113</v>
      </c>
      <c r="K1505" s="14">
        <v>1666.6827271909112</v>
      </c>
      <c r="L1505" s="14">
        <v>1198.4834113369336</v>
      </c>
      <c r="M1505" s="14">
        <v>1394.4218488369338</v>
      </c>
      <c r="N1505" s="14">
        <v>2385.2280305971044</v>
      </c>
      <c r="O1505" s="14">
        <v>2639.9479993471045</v>
      </c>
      <c r="P1505" s="14">
        <v>7229.5664581386236</v>
      </c>
      <c r="Q1505" s="14">
        <v>5397.2613418759702</v>
      </c>
      <c r="R1505" s="14">
        <v>6249.6217915389943</v>
      </c>
      <c r="S1505" s="14">
        <v>2934.7814481453674</v>
      </c>
      <c r="T1505" s="14">
        <v>6597.453333287438</v>
      </c>
      <c r="U1505" s="14">
        <v>3652.461556757848</v>
      </c>
    </row>
    <row r="1506" spans="1:21" s="10" customFormat="1" x14ac:dyDescent="0.2">
      <c r="A1506" s="13" t="s">
        <v>36</v>
      </c>
      <c r="B1506" s="13" t="s">
        <v>37</v>
      </c>
      <c r="C1506" s="13" t="s">
        <v>116</v>
      </c>
      <c r="D1506" s="13" t="s">
        <v>111</v>
      </c>
      <c r="E1506" s="13" t="s">
        <v>79</v>
      </c>
      <c r="F1506" s="13" t="s">
        <v>100</v>
      </c>
      <c r="G1506" s="11">
        <v>9.2810000000000006</v>
      </c>
      <c r="H1506" s="14">
        <v>1138.1953894663009</v>
      </c>
      <c r="I1506" s="14">
        <v>1338.3169519663008</v>
      </c>
      <c r="J1506" s="14">
        <v>1501.4773815759836</v>
      </c>
      <c r="K1506" s="14">
        <v>1701.5989440759831</v>
      </c>
      <c r="L1506" s="14">
        <v>1224.6404718882372</v>
      </c>
      <c r="M1506" s="14">
        <v>1424.7620343882372</v>
      </c>
      <c r="N1506" s="14">
        <v>2435.4544726823069</v>
      </c>
      <c r="O1506" s="14">
        <v>2695.6125039323065</v>
      </c>
      <c r="P1506" s="14">
        <v>7384.0215334657541</v>
      </c>
      <c r="Q1506" s="14">
        <v>5512.165846313359</v>
      </c>
      <c r="R1506" s="14">
        <v>6382.894063285079</v>
      </c>
      <c r="S1506" s="14">
        <v>2997.8083275955341</v>
      </c>
      <c r="T1506" s="14">
        <v>6738.4679049649376</v>
      </c>
      <c r="U1506" s="14">
        <v>3730.5438018630134</v>
      </c>
    </row>
    <row r="1507" spans="1:21" s="10" customFormat="1" x14ac:dyDescent="0.2">
      <c r="A1507" s="13" t="s">
        <v>36</v>
      </c>
      <c r="B1507" s="13" t="s">
        <v>37</v>
      </c>
      <c r="C1507" s="13" t="s">
        <v>116</v>
      </c>
      <c r="D1507" s="13" t="s">
        <v>111</v>
      </c>
      <c r="E1507" s="13" t="s">
        <v>80</v>
      </c>
      <c r="F1507" s="13" t="s">
        <v>100</v>
      </c>
      <c r="G1507" s="11">
        <v>9.4740000000000002</v>
      </c>
      <c r="H1507" s="14">
        <v>1162.5668853591628</v>
      </c>
      <c r="I1507" s="14">
        <v>1366.8500103591628</v>
      </c>
      <c r="J1507" s="14">
        <v>1532.2072816360551</v>
      </c>
      <c r="K1507" s="14">
        <v>1736.4904066360552</v>
      </c>
      <c r="L1507" s="14">
        <v>1250.7943406145412</v>
      </c>
      <c r="M1507" s="14">
        <v>1455.0774656145411</v>
      </c>
      <c r="N1507" s="14">
        <v>2485.5882667425089</v>
      </c>
      <c r="O1507" s="14">
        <v>2751.1563292425089</v>
      </c>
      <c r="P1507" s="14">
        <v>7538.0487374928825</v>
      </c>
      <c r="Q1507" s="14">
        <v>5627.0674044507468</v>
      </c>
      <c r="R1507" s="14">
        <v>6516.1633887311646</v>
      </c>
      <c r="S1507" s="14">
        <v>3060.7657410081993</v>
      </c>
      <c r="T1507" s="14">
        <v>6879.0718343549333</v>
      </c>
      <c r="U1507" s="14">
        <v>3808.5765046806787</v>
      </c>
    </row>
    <row r="1508" spans="1:21" s="10" customFormat="1" x14ac:dyDescent="0.2">
      <c r="A1508" s="13" t="s">
        <v>36</v>
      </c>
      <c r="B1508" s="13" t="s">
        <v>37</v>
      </c>
      <c r="C1508" s="13" t="s">
        <v>116</v>
      </c>
      <c r="D1508" s="13" t="s">
        <v>111</v>
      </c>
      <c r="E1508" s="13" t="s">
        <v>8</v>
      </c>
      <c r="F1508" s="13" t="s">
        <v>100</v>
      </c>
      <c r="G1508" s="11">
        <v>9.6679999999999993</v>
      </c>
      <c r="H1508" s="14">
        <v>1186.9415730770247</v>
      </c>
      <c r="I1508" s="14">
        <v>1395.4078230770249</v>
      </c>
      <c r="J1508" s="14">
        <v>1562.9403735211272</v>
      </c>
      <c r="K1508" s="14">
        <v>1771.4066235211271</v>
      </c>
      <c r="L1508" s="14">
        <v>1276.9514011658453</v>
      </c>
      <c r="M1508" s="14">
        <v>1485.4176511658452</v>
      </c>
      <c r="N1508" s="14">
        <v>2535.814708827711</v>
      </c>
      <c r="O1508" s="14">
        <v>2806.8208338277113</v>
      </c>
      <c r="P1508" s="14">
        <v>7692.5038128200094</v>
      </c>
      <c r="Q1508" s="14">
        <v>5741.9719088881366</v>
      </c>
      <c r="R1508" s="14">
        <v>6649.4356604772493</v>
      </c>
      <c r="S1508" s="14">
        <v>3123.7926204583646</v>
      </c>
      <c r="T1508" s="14">
        <v>7020.086406032432</v>
      </c>
      <c r="U1508" s="14">
        <v>3886.6587497858427</v>
      </c>
    </row>
    <row r="1509" spans="1:21" s="10" customFormat="1" x14ac:dyDescent="0.2">
      <c r="A1509" s="13" t="s">
        <v>36</v>
      </c>
      <c r="B1509" s="13" t="s">
        <v>37</v>
      </c>
      <c r="C1509" s="13" t="s">
        <v>116</v>
      </c>
      <c r="D1509" s="13" t="s">
        <v>111</v>
      </c>
      <c r="E1509" s="13" t="s">
        <v>81</v>
      </c>
      <c r="F1509" s="13" t="s">
        <v>100</v>
      </c>
      <c r="G1509" s="11">
        <v>9.8610000000000007</v>
      </c>
      <c r="H1509" s="14">
        <v>1211.3130689698864</v>
      </c>
      <c r="I1509" s="14">
        <v>1423.9408814698868</v>
      </c>
      <c r="J1509" s="14">
        <v>1593.6702735811987</v>
      </c>
      <c r="K1509" s="14">
        <v>1806.2980860811986</v>
      </c>
      <c r="L1509" s="14">
        <v>1303.1052698921487</v>
      </c>
      <c r="M1509" s="14">
        <v>1515.7330823921491</v>
      </c>
      <c r="N1509" s="14">
        <v>2585.948502887913</v>
      </c>
      <c r="O1509" s="14">
        <v>2862.3646591379124</v>
      </c>
      <c r="P1509" s="14">
        <v>7846.5310168471378</v>
      </c>
      <c r="Q1509" s="14">
        <v>5856.8734670255262</v>
      </c>
      <c r="R1509" s="14">
        <v>6782.7049859233312</v>
      </c>
      <c r="S1509" s="14">
        <v>3186.7500338710302</v>
      </c>
      <c r="T1509" s="14">
        <v>7160.6903354224323</v>
      </c>
      <c r="U1509" s="14">
        <v>3964.6914526035084</v>
      </c>
    </row>
    <row r="1510" spans="1:21" s="10" customFormat="1" x14ac:dyDescent="0.2">
      <c r="A1510" s="13" t="s">
        <v>36</v>
      </c>
      <c r="B1510" s="13" t="s">
        <v>37</v>
      </c>
      <c r="C1510" s="13" t="s">
        <v>116</v>
      </c>
      <c r="D1510" s="13" t="s">
        <v>111</v>
      </c>
      <c r="E1510" s="13" t="s">
        <v>82</v>
      </c>
      <c r="F1510" s="13" t="s">
        <v>100</v>
      </c>
      <c r="G1510" s="11">
        <v>10.050000000000001</v>
      </c>
      <c r="H1510" s="14">
        <v>1235.6717975627487</v>
      </c>
      <c r="I1510" s="14">
        <v>1452.3749225627487</v>
      </c>
      <c r="J1510" s="14">
        <v>1624.3874063412704</v>
      </c>
      <c r="K1510" s="14">
        <v>1841.0905313412704</v>
      </c>
      <c r="L1510" s="14">
        <v>1329.2463713184527</v>
      </c>
      <c r="M1510" s="14">
        <v>1545.9494963184529</v>
      </c>
      <c r="N1510" s="14">
        <v>2635.711704848115</v>
      </c>
      <c r="O1510" s="14">
        <v>2917.4257673481152</v>
      </c>
      <c r="P1510" s="14">
        <v>7998.8467356742676</v>
      </c>
      <c r="Q1510" s="14">
        <v>5971.7632399629138</v>
      </c>
      <c r="R1510" s="14">
        <v>6915.9625261694173</v>
      </c>
      <c r="S1510" s="14">
        <v>3249.4295831336954</v>
      </c>
      <c r="T1510" s="14">
        <v>7299.6516956624318</v>
      </c>
      <c r="U1510" s="14">
        <v>4042.5259862711732</v>
      </c>
    </row>
    <row r="1511" spans="1:21" s="10" customFormat="1" x14ac:dyDescent="0.2">
      <c r="A1511" s="13" t="s">
        <v>36</v>
      </c>
      <c r="B1511" s="13" t="s">
        <v>37</v>
      </c>
      <c r="C1511" s="13" t="s">
        <v>116</v>
      </c>
      <c r="D1511" s="13" t="s">
        <v>111</v>
      </c>
      <c r="E1511" s="13" t="s">
        <v>83</v>
      </c>
      <c r="F1511" s="13" t="s">
        <v>100</v>
      </c>
      <c r="G1511" s="11">
        <v>10.25</v>
      </c>
      <c r="H1511" s="14">
        <v>1260.0656362306104</v>
      </c>
      <c r="I1511" s="14">
        <v>1481.0812612306104</v>
      </c>
      <c r="J1511" s="14">
        <v>1655.1396491763428</v>
      </c>
      <c r="K1511" s="14">
        <v>1876.1552741763428</v>
      </c>
      <c r="L1511" s="14">
        <v>1355.4225828197566</v>
      </c>
      <c r="M1511" s="14">
        <v>1576.4382078197564</v>
      </c>
      <c r="N1511" s="14">
        <v>2686.4940350833181</v>
      </c>
      <c r="O1511" s="14">
        <v>2973.8143475833181</v>
      </c>
      <c r="P1511" s="14">
        <v>8155.8690388013965</v>
      </c>
      <c r="Q1511" s="14">
        <v>6086.6854222003012</v>
      </c>
      <c r="R1511" s="14">
        <v>7049.2524757155024</v>
      </c>
      <c r="S1511" s="14">
        <v>3312.8732588088615</v>
      </c>
      <c r="T1511" s="14">
        <v>7443.1301210649308</v>
      </c>
      <c r="U1511" s="14">
        <v>4120.9054851013389</v>
      </c>
    </row>
    <row r="1512" spans="1:21" s="10" customFormat="1" x14ac:dyDescent="0.2">
      <c r="A1512" s="13" t="s">
        <v>36</v>
      </c>
      <c r="B1512" s="13" t="s">
        <v>37</v>
      </c>
      <c r="C1512" s="13" t="s">
        <v>116</v>
      </c>
      <c r="D1512" s="13" t="s">
        <v>111</v>
      </c>
      <c r="E1512" s="13" t="s">
        <v>84</v>
      </c>
      <c r="F1512" s="13" t="s">
        <v>100</v>
      </c>
      <c r="G1512" s="11">
        <v>10.44</v>
      </c>
      <c r="H1512" s="14">
        <v>1284.4275566484723</v>
      </c>
      <c r="I1512" s="14">
        <v>1509.5400566484723</v>
      </c>
      <c r="J1512" s="14">
        <v>1685.8599737614143</v>
      </c>
      <c r="K1512" s="14">
        <v>1910.972473761414</v>
      </c>
      <c r="L1512" s="14">
        <v>1381.5668760710605</v>
      </c>
      <c r="M1512" s="14">
        <v>1606.6793760710605</v>
      </c>
      <c r="N1512" s="14">
        <v>2736.3498850685201</v>
      </c>
      <c r="O1512" s="14">
        <v>3028.9961350685194</v>
      </c>
      <c r="P1512" s="14">
        <v>8308.6126289285257</v>
      </c>
      <c r="Q1512" s="14">
        <v>6201.5781414376916</v>
      </c>
      <c r="R1512" s="14">
        <v>7182.5129622615832</v>
      </c>
      <c r="S1512" s="14">
        <v>3375.6222741090287</v>
      </c>
      <c r="T1512" s="14">
        <v>7582.5021235924278</v>
      </c>
      <c r="U1512" s="14">
        <v>4198.7895610565047</v>
      </c>
    </row>
    <row r="1513" spans="1:21" s="10" customFormat="1" x14ac:dyDescent="0.2">
      <c r="A1513" s="13" t="s">
        <v>36</v>
      </c>
      <c r="B1513" s="13" t="s">
        <v>37</v>
      </c>
      <c r="C1513" s="13" t="s">
        <v>116</v>
      </c>
      <c r="D1513" s="13" t="s">
        <v>111</v>
      </c>
      <c r="E1513" s="13" t="s">
        <v>85</v>
      </c>
      <c r="F1513" s="13" t="s">
        <v>100</v>
      </c>
      <c r="G1513" s="11">
        <v>10.63</v>
      </c>
      <c r="H1513" s="14">
        <v>1308.7894770663343</v>
      </c>
      <c r="I1513" s="14">
        <v>1537.9988520663344</v>
      </c>
      <c r="J1513" s="14">
        <v>1716.580298346486</v>
      </c>
      <c r="K1513" s="14">
        <v>1945.7896733464861</v>
      </c>
      <c r="L1513" s="14">
        <v>1407.7111693223649</v>
      </c>
      <c r="M1513" s="14">
        <v>1636.9205443223645</v>
      </c>
      <c r="N1513" s="14">
        <v>2786.2057350537225</v>
      </c>
      <c r="O1513" s="14">
        <v>3084.1779225537225</v>
      </c>
      <c r="P1513" s="14">
        <v>8461.3562190556568</v>
      </c>
      <c r="Q1513" s="14">
        <v>6316.4708606750828</v>
      </c>
      <c r="R1513" s="14">
        <v>7315.7734488076676</v>
      </c>
      <c r="S1513" s="14">
        <v>3438.3712894091941</v>
      </c>
      <c r="T1513" s="14">
        <v>7721.8741261199284</v>
      </c>
      <c r="U1513" s="14">
        <v>4276.6736370116705</v>
      </c>
    </row>
    <row r="1514" spans="1:21" s="10" customFormat="1" x14ac:dyDescent="0.2">
      <c r="A1514" s="13" t="s">
        <v>36</v>
      </c>
      <c r="B1514" s="13" t="s">
        <v>37</v>
      </c>
      <c r="C1514" s="13" t="s">
        <v>116</v>
      </c>
      <c r="D1514" s="13" t="s">
        <v>18</v>
      </c>
      <c r="E1514" s="13" t="s">
        <v>22</v>
      </c>
      <c r="F1514" s="13" t="s">
        <v>100</v>
      </c>
      <c r="G1514" s="11">
        <v>5.5479999999999974</v>
      </c>
      <c r="H1514" s="14">
        <v>667.18102984236646</v>
      </c>
      <c r="I1514" s="14">
        <v>786.80977984236642</v>
      </c>
      <c r="J1514" s="14">
        <v>897.51924585488382</v>
      </c>
      <c r="K1514" s="14">
        <v>1017.1479958548837</v>
      </c>
      <c r="L1514" s="14">
        <v>720.52225015985414</v>
      </c>
      <c r="M1514" s="14">
        <v>840.15100015985399</v>
      </c>
      <c r="N1514" s="14">
        <v>1455.8773360239998</v>
      </c>
      <c r="O1514" s="14">
        <v>1611.3947110239999</v>
      </c>
      <c r="P1514" s="14">
        <v>4438.3104066629303</v>
      </c>
      <c r="Q1514" s="14">
        <v>3352.8995334731057</v>
      </c>
      <c r="R1514" s="14">
        <v>3874.2274262114552</v>
      </c>
      <c r="S1514" s="14">
        <v>1797.6204226945406</v>
      </c>
      <c r="T1514" s="14">
        <v>4046.3092594660543</v>
      </c>
      <c r="U1514" s="14">
        <v>2253.3210272186429</v>
      </c>
    </row>
    <row r="1515" spans="1:21" s="10" customFormat="1" x14ac:dyDescent="0.2">
      <c r="A1515" s="13" t="s">
        <v>36</v>
      </c>
      <c r="B1515" s="13" t="s">
        <v>37</v>
      </c>
      <c r="C1515" s="13" t="s">
        <v>116</v>
      </c>
      <c r="D1515" s="13" t="s">
        <v>18</v>
      </c>
      <c r="E1515" s="13" t="s">
        <v>61</v>
      </c>
      <c r="F1515" s="13" t="s">
        <v>100</v>
      </c>
      <c r="G1515" s="11">
        <v>5.7699999999999978</v>
      </c>
      <c r="H1515" s="14">
        <v>695.04892566853755</v>
      </c>
      <c r="I1515" s="14">
        <v>819.46455066853753</v>
      </c>
      <c r="J1515" s="14">
        <v>932.27085073056548</v>
      </c>
      <c r="K1515" s="14">
        <v>1056.6864757305655</v>
      </c>
      <c r="L1515" s="14">
        <v>750.48195854749565</v>
      </c>
      <c r="M1515" s="14">
        <v>874.89758354749563</v>
      </c>
      <c r="N1515" s="14">
        <v>1512.9217503416073</v>
      </c>
      <c r="O1515" s="14">
        <v>1674.6620628416074</v>
      </c>
      <c r="P1515" s="14">
        <v>4616.285599939908</v>
      </c>
      <c r="Q1515" s="14">
        <v>3486.7385546642086</v>
      </c>
      <c r="R1515" s="14">
        <v>4029.2905814315122</v>
      </c>
      <c r="S1515" s="14">
        <v>1870.3664292850131</v>
      </c>
      <c r="T1515" s="14">
        <v>4208.6762803784486</v>
      </c>
      <c r="U1515" s="14">
        <v>2343.8493561924133</v>
      </c>
    </row>
    <row r="1516" spans="1:21" s="10" customFormat="1" x14ac:dyDescent="0.2">
      <c r="A1516" s="13" t="s">
        <v>36</v>
      </c>
      <c r="B1516" s="13" t="s">
        <v>37</v>
      </c>
      <c r="C1516" s="13" t="s">
        <v>116</v>
      </c>
      <c r="D1516" s="13" t="s">
        <v>18</v>
      </c>
      <c r="E1516" s="13" t="s">
        <v>62</v>
      </c>
      <c r="F1516" s="13" t="s">
        <v>100</v>
      </c>
      <c r="G1516" s="11">
        <v>5.9919999999999982</v>
      </c>
      <c r="H1516" s="14">
        <v>722.91682149470887</v>
      </c>
      <c r="I1516" s="14">
        <v>852.11932149470874</v>
      </c>
      <c r="J1516" s="14">
        <v>967.02245560624738</v>
      </c>
      <c r="K1516" s="14">
        <v>1096.2249556062475</v>
      </c>
      <c r="L1516" s="14">
        <v>780.44166693513716</v>
      </c>
      <c r="M1516" s="14">
        <v>909.64416693513704</v>
      </c>
      <c r="N1516" s="14">
        <v>1569.9661646592153</v>
      </c>
      <c r="O1516" s="14">
        <v>1737.9294146592151</v>
      </c>
      <c r="P1516" s="14">
        <v>4794.2607932168858</v>
      </c>
      <c r="Q1516" s="14">
        <v>3620.5775758553109</v>
      </c>
      <c r="R1516" s="14">
        <v>4184.3537366515702</v>
      </c>
      <c r="S1516" s="14">
        <v>1943.1124358754848</v>
      </c>
      <c r="T1516" s="14">
        <v>4371.0433012908425</v>
      </c>
      <c r="U1516" s="14">
        <v>2434.3776851661833</v>
      </c>
    </row>
    <row r="1517" spans="1:21" s="10" customFormat="1" x14ac:dyDescent="0.2">
      <c r="A1517" s="13" t="s">
        <v>36</v>
      </c>
      <c r="B1517" s="13" t="s">
        <v>37</v>
      </c>
      <c r="C1517" s="13" t="s">
        <v>116</v>
      </c>
      <c r="D1517" s="13" t="s">
        <v>18</v>
      </c>
      <c r="E1517" s="13" t="s">
        <v>63</v>
      </c>
      <c r="F1517" s="13" t="s">
        <v>100</v>
      </c>
      <c r="G1517" s="11">
        <v>6.2139999999999986</v>
      </c>
      <c r="H1517" s="14">
        <v>750.78471732088008</v>
      </c>
      <c r="I1517" s="14">
        <v>884.77409232088007</v>
      </c>
      <c r="J1517" s="14">
        <v>1001.774060481929</v>
      </c>
      <c r="K1517" s="14">
        <v>1135.763435481929</v>
      </c>
      <c r="L1517" s="14">
        <v>810.40137532277834</v>
      </c>
      <c r="M1517" s="14">
        <v>944.39075032277822</v>
      </c>
      <c r="N1517" s="14">
        <v>1627.0105789768231</v>
      </c>
      <c r="O1517" s="14">
        <v>1801.1967664768231</v>
      </c>
      <c r="P1517" s="14">
        <v>4972.2359864938635</v>
      </c>
      <c r="Q1517" s="14">
        <v>3754.4165970464119</v>
      </c>
      <c r="R1517" s="14">
        <v>4339.4168918716259</v>
      </c>
      <c r="S1517" s="14">
        <v>2015.8584424659571</v>
      </c>
      <c r="T1517" s="14">
        <v>4533.4103222032372</v>
      </c>
      <c r="U1517" s="14">
        <v>2524.9060141399536</v>
      </c>
    </row>
    <row r="1518" spans="1:21" s="10" customFormat="1" x14ac:dyDescent="0.2">
      <c r="A1518" s="13" t="s">
        <v>36</v>
      </c>
      <c r="B1518" s="13" t="s">
        <v>37</v>
      </c>
      <c r="C1518" s="13" t="s">
        <v>116</v>
      </c>
      <c r="D1518" s="13" t="s">
        <v>18</v>
      </c>
      <c r="E1518" s="13" t="s">
        <v>64</v>
      </c>
      <c r="F1518" s="13" t="s">
        <v>100</v>
      </c>
      <c r="G1518" s="11">
        <v>6.4359999999999991</v>
      </c>
      <c r="H1518" s="14">
        <v>778.65261314705128</v>
      </c>
      <c r="I1518" s="14">
        <v>917.42886314705129</v>
      </c>
      <c r="J1518" s="14">
        <v>1036.5256653576103</v>
      </c>
      <c r="K1518" s="14">
        <v>1175.3019153576104</v>
      </c>
      <c r="L1518" s="14">
        <v>840.36108371041973</v>
      </c>
      <c r="M1518" s="14">
        <v>979.13733371041974</v>
      </c>
      <c r="N1518" s="14">
        <v>1684.0549932944316</v>
      </c>
      <c r="O1518" s="14">
        <v>1864.4641182944313</v>
      </c>
      <c r="P1518" s="14">
        <v>5150.2111797708421</v>
      </c>
      <c r="Q1518" s="14">
        <v>3888.2556182375142</v>
      </c>
      <c r="R1518" s="14">
        <v>4494.4800470916834</v>
      </c>
      <c r="S1518" s="14">
        <v>2088.6044490564295</v>
      </c>
      <c r="T1518" s="14">
        <v>4695.777343115632</v>
      </c>
      <c r="U1518" s="14">
        <v>2615.4343431137236</v>
      </c>
    </row>
    <row r="1519" spans="1:21" s="10" customFormat="1" x14ac:dyDescent="0.2">
      <c r="A1519" s="13" t="s">
        <v>36</v>
      </c>
      <c r="B1519" s="13" t="s">
        <v>37</v>
      </c>
      <c r="C1519" s="13" t="s">
        <v>116</v>
      </c>
      <c r="D1519" s="13" t="s">
        <v>18</v>
      </c>
      <c r="E1519" s="13" t="s">
        <v>6</v>
      </c>
      <c r="F1519" s="13" t="s">
        <v>100</v>
      </c>
      <c r="G1519" s="11">
        <v>6.6579999999999995</v>
      </c>
      <c r="H1519" s="14">
        <v>806.52050897322249</v>
      </c>
      <c r="I1519" s="14">
        <v>950.08363397322239</v>
      </c>
      <c r="J1519" s="14">
        <v>1071.2772702332925</v>
      </c>
      <c r="K1519" s="14">
        <v>1214.8403952332926</v>
      </c>
      <c r="L1519" s="14">
        <v>870.32079209806102</v>
      </c>
      <c r="M1519" s="14">
        <v>1013.883917098061</v>
      </c>
      <c r="N1519" s="14">
        <v>1741.0994076120394</v>
      </c>
      <c r="O1519" s="14">
        <v>1927.731470112039</v>
      </c>
      <c r="P1519" s="14">
        <v>5328.1863730478199</v>
      </c>
      <c r="Q1519" s="14">
        <v>4022.0946394286157</v>
      </c>
      <c r="R1519" s="14">
        <v>4649.5432023117401</v>
      </c>
      <c r="S1519" s="14">
        <v>2161.3504556469015</v>
      </c>
      <c r="T1519" s="14">
        <v>4858.1443640280249</v>
      </c>
      <c r="U1519" s="14">
        <v>2705.9626720874944</v>
      </c>
    </row>
    <row r="1520" spans="1:21" s="10" customFormat="1" x14ac:dyDescent="0.2">
      <c r="A1520" s="13" t="s">
        <v>36</v>
      </c>
      <c r="B1520" s="13" t="s">
        <v>37</v>
      </c>
      <c r="C1520" s="13" t="s">
        <v>116</v>
      </c>
      <c r="D1520" s="13" t="s">
        <v>18</v>
      </c>
      <c r="E1520" s="13" t="s">
        <v>65</v>
      </c>
      <c r="F1520" s="13" t="s">
        <v>100</v>
      </c>
      <c r="G1520" s="11">
        <v>6.88</v>
      </c>
      <c r="H1520" s="14">
        <v>834.38840479939392</v>
      </c>
      <c r="I1520" s="14">
        <v>982.73840479939395</v>
      </c>
      <c r="J1520" s="14">
        <v>1106.0288751089743</v>
      </c>
      <c r="K1520" s="14">
        <v>1254.3788751089742</v>
      </c>
      <c r="L1520" s="14">
        <v>900.28050048570231</v>
      </c>
      <c r="M1520" s="14">
        <v>1048.6305004857024</v>
      </c>
      <c r="N1520" s="14">
        <v>1798.1438219296472</v>
      </c>
      <c r="O1520" s="14">
        <v>1990.9988219296472</v>
      </c>
      <c r="P1520" s="14">
        <v>5506.1615663247976</v>
      </c>
      <c r="Q1520" s="14">
        <v>4155.9336606197203</v>
      </c>
      <c r="R1520" s="14">
        <v>4804.6063575317994</v>
      </c>
      <c r="S1520" s="14">
        <v>2234.096462237374</v>
      </c>
      <c r="T1520" s="14">
        <v>5020.5113849404215</v>
      </c>
      <c r="U1520" s="14">
        <v>2796.4910010612643</v>
      </c>
    </row>
    <row r="1521" spans="1:21" s="10" customFormat="1" x14ac:dyDescent="0.2">
      <c r="A1521" s="13" t="s">
        <v>36</v>
      </c>
      <c r="B1521" s="13" t="s">
        <v>37</v>
      </c>
      <c r="C1521" s="13" t="s">
        <v>116</v>
      </c>
      <c r="D1521" s="13" t="s">
        <v>18</v>
      </c>
      <c r="E1521" s="13" t="s">
        <v>66</v>
      </c>
      <c r="F1521" s="13" t="s">
        <v>100</v>
      </c>
      <c r="G1521" s="11">
        <v>7.1020000000000003</v>
      </c>
      <c r="H1521" s="14">
        <v>862.25630062556513</v>
      </c>
      <c r="I1521" s="14">
        <v>1015.3931756255649</v>
      </c>
      <c r="J1521" s="14">
        <v>1140.780479984656</v>
      </c>
      <c r="K1521" s="14">
        <v>1293.9173549846557</v>
      </c>
      <c r="L1521" s="14">
        <v>930.24020887334336</v>
      </c>
      <c r="M1521" s="14">
        <v>1083.3770838733435</v>
      </c>
      <c r="N1521" s="14">
        <v>1855.1882362472552</v>
      </c>
      <c r="O1521" s="14">
        <v>2054.2661737472549</v>
      </c>
      <c r="P1521" s="14">
        <v>5684.1367596017744</v>
      </c>
      <c r="Q1521" s="14">
        <v>4289.7726818108222</v>
      </c>
      <c r="R1521" s="14">
        <v>4959.6695127518569</v>
      </c>
      <c r="S1521" s="14">
        <v>2306.8424688278465</v>
      </c>
      <c r="T1521" s="14">
        <v>5182.8784058528163</v>
      </c>
      <c r="U1521" s="14">
        <v>2887.0193300350343</v>
      </c>
    </row>
    <row r="1522" spans="1:21" s="10" customFormat="1" x14ac:dyDescent="0.2">
      <c r="A1522" s="13" t="s">
        <v>36</v>
      </c>
      <c r="B1522" s="13" t="s">
        <v>37</v>
      </c>
      <c r="C1522" s="13" t="s">
        <v>116</v>
      </c>
      <c r="D1522" s="13" t="s">
        <v>18</v>
      </c>
      <c r="E1522" s="13" t="s">
        <v>67</v>
      </c>
      <c r="F1522" s="13" t="s">
        <v>100</v>
      </c>
      <c r="G1522" s="11">
        <v>7.3239999999999998</v>
      </c>
      <c r="H1522" s="14">
        <v>890.12419645173634</v>
      </c>
      <c r="I1522" s="14">
        <v>1048.0479464517364</v>
      </c>
      <c r="J1522" s="14">
        <v>1175.5320848603376</v>
      </c>
      <c r="K1522" s="14">
        <v>1333.4558348603377</v>
      </c>
      <c r="L1522" s="14">
        <v>960.1999172609851</v>
      </c>
      <c r="M1522" s="14">
        <v>1118.1236672609853</v>
      </c>
      <c r="N1522" s="14">
        <v>1912.2326505648632</v>
      </c>
      <c r="O1522" s="14">
        <v>2117.5335255648633</v>
      </c>
      <c r="P1522" s="14">
        <v>5862.1119528787522</v>
      </c>
      <c r="Q1522" s="14">
        <v>4423.6117030019241</v>
      </c>
      <c r="R1522" s="14">
        <v>5114.7326679719126</v>
      </c>
      <c r="S1522" s="14">
        <v>2379.5884754183185</v>
      </c>
      <c r="T1522" s="14">
        <v>5345.2454267652092</v>
      </c>
      <c r="U1522" s="14">
        <v>2977.547659008806</v>
      </c>
    </row>
    <row r="1523" spans="1:21" s="10" customFormat="1" x14ac:dyDescent="0.2">
      <c r="A1523" s="13" t="s">
        <v>36</v>
      </c>
      <c r="B1523" s="13" t="s">
        <v>37</v>
      </c>
      <c r="C1523" s="13" t="s">
        <v>116</v>
      </c>
      <c r="D1523" s="13" t="s">
        <v>18</v>
      </c>
      <c r="E1523" s="13" t="s">
        <v>68</v>
      </c>
      <c r="F1523" s="13" t="s">
        <v>100</v>
      </c>
      <c r="G1523" s="11">
        <v>7.5460000000000003</v>
      </c>
      <c r="H1523" s="14">
        <v>917.99209227790743</v>
      </c>
      <c r="I1523" s="14">
        <v>1080.7027172779076</v>
      </c>
      <c r="J1523" s="14">
        <v>1210.2836897360191</v>
      </c>
      <c r="K1523" s="14">
        <v>1372.9943147360191</v>
      </c>
      <c r="L1523" s="14">
        <v>990.15962564862627</v>
      </c>
      <c r="M1523" s="14">
        <v>1152.8702506486263</v>
      </c>
      <c r="N1523" s="14">
        <v>1969.2770648824705</v>
      </c>
      <c r="O1523" s="14">
        <v>2180.8008773824704</v>
      </c>
      <c r="P1523" s="14">
        <v>6040.0871461557308</v>
      </c>
      <c r="Q1523" s="14">
        <v>4557.450724193026</v>
      </c>
      <c r="R1523" s="14">
        <v>5269.7958231919692</v>
      </c>
      <c r="S1523" s="14">
        <v>2452.3344820087905</v>
      </c>
      <c r="T1523" s="14">
        <v>5507.612447677604</v>
      </c>
      <c r="U1523" s="14">
        <v>3068.0759879825755</v>
      </c>
    </row>
    <row r="1524" spans="1:21" s="10" customFormat="1" x14ac:dyDescent="0.2">
      <c r="A1524" s="13" t="s">
        <v>36</v>
      </c>
      <c r="B1524" s="13" t="s">
        <v>37</v>
      </c>
      <c r="C1524" s="13" t="s">
        <v>116</v>
      </c>
      <c r="D1524" s="13" t="s">
        <v>18</v>
      </c>
      <c r="E1524" s="13" t="s">
        <v>23</v>
      </c>
      <c r="F1524" s="13" t="s">
        <v>100</v>
      </c>
      <c r="G1524" s="11">
        <v>7.7679999999999998</v>
      </c>
      <c r="H1524" s="14">
        <v>945.85998810407852</v>
      </c>
      <c r="I1524" s="14">
        <v>1113.3574881040786</v>
      </c>
      <c r="J1524" s="14">
        <v>1245.0352946117009</v>
      </c>
      <c r="K1524" s="14">
        <v>1412.5327946117009</v>
      </c>
      <c r="L1524" s="14">
        <v>1020.1193340362676</v>
      </c>
      <c r="M1524" s="14">
        <v>1187.6168340362676</v>
      </c>
      <c r="N1524" s="14">
        <v>2026.3214792000786</v>
      </c>
      <c r="O1524" s="14">
        <v>2244.0682292000783</v>
      </c>
      <c r="P1524" s="14">
        <v>6218.0623394327085</v>
      </c>
      <c r="Q1524" s="14">
        <v>4691.2897453841279</v>
      </c>
      <c r="R1524" s="14">
        <v>5424.858978412025</v>
      </c>
      <c r="S1524" s="14">
        <v>2525.0804885992629</v>
      </c>
      <c r="T1524" s="14">
        <v>5669.9794685899969</v>
      </c>
      <c r="U1524" s="14">
        <v>3158.6043169563463</v>
      </c>
    </row>
    <row r="1525" spans="1:21" s="10" customFormat="1" x14ac:dyDescent="0.2">
      <c r="A1525" s="13" t="s">
        <v>36</v>
      </c>
      <c r="B1525" s="13" t="s">
        <v>37</v>
      </c>
      <c r="C1525" s="13" t="s">
        <v>116</v>
      </c>
      <c r="D1525" s="13" t="s">
        <v>18</v>
      </c>
      <c r="E1525" s="13" t="s">
        <v>69</v>
      </c>
      <c r="F1525" s="13" t="s">
        <v>100</v>
      </c>
      <c r="G1525" s="11">
        <v>7.99</v>
      </c>
      <c r="H1525" s="14">
        <v>973.72788393025007</v>
      </c>
      <c r="I1525" s="14">
        <v>1146.01225893025</v>
      </c>
      <c r="J1525" s="14">
        <v>1279.7868994873825</v>
      </c>
      <c r="K1525" s="14">
        <v>1452.0712744873824</v>
      </c>
      <c r="L1525" s="14">
        <v>1050.079042423909</v>
      </c>
      <c r="M1525" s="14">
        <v>1222.3634174239089</v>
      </c>
      <c r="N1525" s="14">
        <v>2083.3658935176863</v>
      </c>
      <c r="O1525" s="14">
        <v>2307.3355810176859</v>
      </c>
      <c r="P1525" s="14">
        <v>6396.0375327096863</v>
      </c>
      <c r="Q1525" s="14">
        <v>4825.1287665752307</v>
      </c>
      <c r="R1525" s="14">
        <v>5579.9221336320852</v>
      </c>
      <c r="S1525" s="14">
        <v>2597.8264951897349</v>
      </c>
      <c r="T1525" s="14">
        <v>5832.3464895023917</v>
      </c>
      <c r="U1525" s="14">
        <v>3249.1326459301163</v>
      </c>
    </row>
    <row r="1526" spans="1:21" s="10" customFormat="1" x14ac:dyDescent="0.2">
      <c r="A1526" s="13" t="s">
        <v>36</v>
      </c>
      <c r="B1526" s="13" t="s">
        <v>37</v>
      </c>
      <c r="C1526" s="13" t="s">
        <v>116</v>
      </c>
      <c r="D1526" s="13" t="s">
        <v>18</v>
      </c>
      <c r="E1526" s="13" t="s">
        <v>70</v>
      </c>
      <c r="F1526" s="13" t="s">
        <v>100</v>
      </c>
      <c r="G1526" s="11">
        <v>8.2119999999999997</v>
      </c>
      <c r="H1526" s="14">
        <v>1001.5957797564209</v>
      </c>
      <c r="I1526" s="14">
        <v>1178.667029756421</v>
      </c>
      <c r="J1526" s="14">
        <v>1314.538504363064</v>
      </c>
      <c r="K1526" s="14">
        <v>1491.6097543630642</v>
      </c>
      <c r="L1526" s="14">
        <v>1080.0387508115502</v>
      </c>
      <c r="M1526" s="14">
        <v>1257.11000081155</v>
      </c>
      <c r="N1526" s="14">
        <v>2140.4103078352941</v>
      </c>
      <c r="O1526" s="14">
        <v>2370.6029328352938</v>
      </c>
      <c r="P1526" s="14">
        <v>6574.0127259866622</v>
      </c>
      <c r="Q1526" s="14">
        <v>4958.9677877663335</v>
      </c>
      <c r="R1526" s="14">
        <v>5734.9852888521409</v>
      </c>
      <c r="S1526" s="14">
        <v>2670.5725017802074</v>
      </c>
      <c r="T1526" s="14">
        <v>5994.7135104147874</v>
      </c>
      <c r="U1526" s="14">
        <v>3339.6609749038862</v>
      </c>
    </row>
    <row r="1527" spans="1:21" s="10" customFormat="1" x14ac:dyDescent="0.2">
      <c r="A1527" s="13" t="s">
        <v>36</v>
      </c>
      <c r="B1527" s="13" t="s">
        <v>37</v>
      </c>
      <c r="C1527" s="13" t="s">
        <v>116</v>
      </c>
      <c r="D1527" s="13" t="s">
        <v>18</v>
      </c>
      <c r="E1527" s="13" t="s">
        <v>71</v>
      </c>
      <c r="F1527" s="13" t="s">
        <v>100</v>
      </c>
      <c r="G1527" s="11">
        <v>8.4339999999999993</v>
      </c>
      <c r="H1527" s="14">
        <v>1029.4636755825925</v>
      </c>
      <c r="I1527" s="14">
        <v>1211.3218005825927</v>
      </c>
      <c r="J1527" s="14">
        <v>1349.2901092387463</v>
      </c>
      <c r="K1527" s="14">
        <v>1531.1482342387462</v>
      </c>
      <c r="L1527" s="14">
        <v>1109.998459199192</v>
      </c>
      <c r="M1527" s="14">
        <v>1291.8565841991917</v>
      </c>
      <c r="N1527" s="14">
        <v>2197.4547221529019</v>
      </c>
      <c r="O1527" s="14">
        <v>2433.8702846529022</v>
      </c>
      <c r="P1527" s="14">
        <v>6751.9879192636408</v>
      </c>
      <c r="Q1527" s="14">
        <v>5092.8068089574344</v>
      </c>
      <c r="R1527" s="14">
        <v>5890.0484440721966</v>
      </c>
      <c r="S1527" s="14">
        <v>2743.318508370678</v>
      </c>
      <c r="T1527" s="14">
        <v>6157.0805313271803</v>
      </c>
      <c r="U1527" s="14">
        <v>3430.1893038776561</v>
      </c>
    </row>
    <row r="1528" spans="1:21" s="10" customFormat="1" x14ac:dyDescent="0.2">
      <c r="A1528" s="13" t="s">
        <v>36</v>
      </c>
      <c r="B1528" s="13" t="s">
        <v>37</v>
      </c>
      <c r="C1528" s="13" t="s">
        <v>116</v>
      </c>
      <c r="D1528" s="13" t="s">
        <v>18</v>
      </c>
      <c r="E1528" s="13" t="s">
        <v>72</v>
      </c>
      <c r="F1528" s="13" t="s">
        <v>100</v>
      </c>
      <c r="G1528" s="11">
        <v>8.6560000000000006</v>
      </c>
      <c r="H1528" s="14">
        <v>1057.3315714087635</v>
      </c>
      <c r="I1528" s="14">
        <v>1243.9765714087634</v>
      </c>
      <c r="J1528" s="14">
        <v>1384.041714114428</v>
      </c>
      <c r="K1528" s="14">
        <v>1570.686714114428</v>
      </c>
      <c r="L1528" s="14">
        <v>1139.958167586833</v>
      </c>
      <c r="M1528" s="14">
        <v>1326.603167586833</v>
      </c>
      <c r="N1528" s="14">
        <v>2254.4991364705097</v>
      </c>
      <c r="O1528" s="14">
        <v>2497.1376364705097</v>
      </c>
      <c r="P1528" s="14">
        <v>6929.9631125406204</v>
      </c>
      <c r="Q1528" s="14">
        <v>5226.6458301485372</v>
      </c>
      <c r="R1528" s="14">
        <v>6045.111599292256</v>
      </c>
      <c r="S1528" s="14">
        <v>2816.0645149611519</v>
      </c>
      <c r="T1528" s="14">
        <v>6319.4475522395769</v>
      </c>
      <c r="U1528" s="14">
        <v>3520.7176328514274</v>
      </c>
    </row>
    <row r="1529" spans="1:21" s="10" customFormat="1" x14ac:dyDescent="0.2">
      <c r="A1529" s="13" t="s">
        <v>36</v>
      </c>
      <c r="B1529" s="13" t="s">
        <v>37</v>
      </c>
      <c r="C1529" s="13" t="s">
        <v>116</v>
      </c>
      <c r="D1529" s="13" t="s">
        <v>18</v>
      </c>
      <c r="E1529" s="13" t="s">
        <v>7</v>
      </c>
      <c r="F1529" s="13" t="s">
        <v>100</v>
      </c>
      <c r="G1529" s="11">
        <v>8.8780000000000001</v>
      </c>
      <c r="H1529" s="14">
        <v>1085.1994672349349</v>
      </c>
      <c r="I1529" s="14">
        <v>1276.6313422349349</v>
      </c>
      <c r="J1529" s="14">
        <v>1418.7933189901094</v>
      </c>
      <c r="K1529" s="14">
        <v>1610.2251939901096</v>
      </c>
      <c r="L1529" s="14">
        <v>1169.9178759744743</v>
      </c>
      <c r="M1529" s="14">
        <v>1361.3497509744743</v>
      </c>
      <c r="N1529" s="14">
        <v>2311.5435507881175</v>
      </c>
      <c r="O1529" s="14">
        <v>2560.4049882881181</v>
      </c>
      <c r="P1529" s="14">
        <v>7107.9383058175954</v>
      </c>
      <c r="Q1529" s="14">
        <v>5360.4848513396382</v>
      </c>
      <c r="R1529" s="14">
        <v>6200.1747545123117</v>
      </c>
      <c r="S1529" s="14">
        <v>2888.8105215516234</v>
      </c>
      <c r="T1529" s="14">
        <v>6481.814573151968</v>
      </c>
      <c r="U1529" s="14">
        <v>3611.2459618251964</v>
      </c>
    </row>
    <row r="1530" spans="1:21" s="10" customFormat="1" x14ac:dyDescent="0.2">
      <c r="A1530" s="13" t="s">
        <v>36</v>
      </c>
      <c r="B1530" s="13" t="s">
        <v>37</v>
      </c>
      <c r="C1530" s="13" t="s">
        <v>116</v>
      </c>
      <c r="D1530" s="13" t="s">
        <v>18</v>
      </c>
      <c r="E1530" s="13" t="s">
        <v>73</v>
      </c>
      <c r="F1530" s="13" t="s">
        <v>100</v>
      </c>
      <c r="G1530" s="11">
        <v>9.1</v>
      </c>
      <c r="H1530" s="14">
        <v>1113.0673630611059</v>
      </c>
      <c r="I1530" s="14">
        <v>1309.2861130611061</v>
      </c>
      <c r="J1530" s="14">
        <v>1453.5449238657916</v>
      </c>
      <c r="K1530" s="14">
        <v>1649.7636738657916</v>
      </c>
      <c r="L1530" s="14">
        <v>1199.8775843621158</v>
      </c>
      <c r="M1530" s="14">
        <v>1396.0963343621158</v>
      </c>
      <c r="N1530" s="14">
        <v>2368.5879651057253</v>
      </c>
      <c r="O1530" s="14">
        <v>2623.6723401057257</v>
      </c>
      <c r="P1530" s="14">
        <v>7285.913499094574</v>
      </c>
      <c r="Q1530" s="14">
        <v>5494.323872530741</v>
      </c>
      <c r="R1530" s="14">
        <v>6355.2379097323683</v>
      </c>
      <c r="S1530" s="14">
        <v>2961.5565281420954</v>
      </c>
      <c r="T1530" s="14">
        <v>6644.1815940643637</v>
      </c>
      <c r="U1530" s="14">
        <v>3701.7742907989677</v>
      </c>
    </row>
    <row r="1531" spans="1:21" s="10" customFormat="1" x14ac:dyDescent="0.2">
      <c r="A1531" s="13" t="s">
        <v>36</v>
      </c>
      <c r="B1531" s="13" t="s">
        <v>37</v>
      </c>
      <c r="C1531" s="13" t="s">
        <v>116</v>
      </c>
      <c r="D1531" s="13" t="s">
        <v>18</v>
      </c>
      <c r="E1531" s="13" t="s">
        <v>74</v>
      </c>
      <c r="F1531" s="13" t="s">
        <v>100</v>
      </c>
      <c r="G1531" s="11">
        <v>9.3219999999999992</v>
      </c>
      <c r="H1531" s="14">
        <v>1140.9352588872773</v>
      </c>
      <c r="I1531" s="14">
        <v>1341.9408838872771</v>
      </c>
      <c r="J1531" s="14">
        <v>1488.2965287414727</v>
      </c>
      <c r="K1531" s="14">
        <v>1689.3021537414727</v>
      </c>
      <c r="L1531" s="14">
        <v>1229.8372927497569</v>
      </c>
      <c r="M1531" s="14">
        <v>1430.8429177497569</v>
      </c>
      <c r="N1531" s="14">
        <v>2425.6323794233335</v>
      </c>
      <c r="O1531" s="14">
        <v>2686.9396919233332</v>
      </c>
      <c r="P1531" s="14">
        <v>7463.8886923715509</v>
      </c>
      <c r="Q1531" s="14">
        <v>5628.1628937218411</v>
      </c>
      <c r="R1531" s="14">
        <v>6510.3010649524276</v>
      </c>
      <c r="S1531" s="14">
        <v>3034.3025347325679</v>
      </c>
      <c r="T1531" s="14">
        <v>6806.5486149767585</v>
      </c>
      <c r="U1531" s="14">
        <v>3792.3026197727377</v>
      </c>
    </row>
    <row r="1532" spans="1:21" s="10" customFormat="1" x14ac:dyDescent="0.2">
      <c r="A1532" s="13" t="s">
        <v>36</v>
      </c>
      <c r="B1532" s="13" t="s">
        <v>37</v>
      </c>
      <c r="C1532" s="13" t="s">
        <v>116</v>
      </c>
      <c r="D1532" s="13" t="s">
        <v>18</v>
      </c>
      <c r="E1532" s="13" t="s">
        <v>75</v>
      </c>
      <c r="F1532" s="13" t="s">
        <v>100</v>
      </c>
      <c r="G1532" s="11">
        <v>9.5440000000000005</v>
      </c>
      <c r="H1532" s="14">
        <v>1168.8031547134485</v>
      </c>
      <c r="I1532" s="14">
        <v>1374.5956547134483</v>
      </c>
      <c r="J1532" s="14">
        <v>1523.0481336171545</v>
      </c>
      <c r="K1532" s="14">
        <v>1728.8406336171545</v>
      </c>
      <c r="L1532" s="14">
        <v>1259.7970011373984</v>
      </c>
      <c r="M1532" s="14">
        <v>1465.5895011373984</v>
      </c>
      <c r="N1532" s="14">
        <v>2482.6767937409413</v>
      </c>
      <c r="O1532" s="14">
        <v>2750.2070437409416</v>
      </c>
      <c r="P1532" s="14">
        <v>7641.8638856485286</v>
      </c>
      <c r="Q1532" s="14">
        <v>5762.0019149129457</v>
      </c>
      <c r="R1532" s="14">
        <v>6665.3642201724806</v>
      </c>
      <c r="S1532" s="14">
        <v>3107.0485413230394</v>
      </c>
      <c r="T1532" s="14">
        <v>6968.9156358891514</v>
      </c>
      <c r="U1532" s="14">
        <v>3882.8309487465071</v>
      </c>
    </row>
    <row r="1533" spans="1:21" s="10" customFormat="1" x14ac:dyDescent="0.2">
      <c r="A1533" s="13" t="s">
        <v>36</v>
      </c>
      <c r="B1533" s="13" t="s">
        <v>37</v>
      </c>
      <c r="C1533" s="13" t="s">
        <v>116</v>
      </c>
      <c r="D1533" s="13" t="s">
        <v>18</v>
      </c>
      <c r="E1533" s="13" t="s">
        <v>76</v>
      </c>
      <c r="F1533" s="13" t="s">
        <v>100</v>
      </c>
      <c r="G1533" s="11">
        <v>9.766</v>
      </c>
      <c r="H1533" s="14">
        <v>1196.6710505396197</v>
      </c>
      <c r="I1533" s="14">
        <v>1407.2504255396198</v>
      </c>
      <c r="J1533" s="14">
        <v>1557.7997384928365</v>
      </c>
      <c r="K1533" s="14">
        <v>1768.3791134928363</v>
      </c>
      <c r="L1533" s="14">
        <v>1289.7567095250397</v>
      </c>
      <c r="M1533" s="14">
        <v>1500.33608452504</v>
      </c>
      <c r="N1533" s="14">
        <v>2539.7212080585487</v>
      </c>
      <c r="O1533" s="14">
        <v>2813.4743955585486</v>
      </c>
      <c r="P1533" s="14">
        <v>7819.8390789255054</v>
      </c>
      <c r="Q1533" s="14">
        <v>5895.8409361040476</v>
      </c>
      <c r="R1533" s="14">
        <v>6820.4273753925381</v>
      </c>
      <c r="S1533" s="14">
        <v>3179.7945479135119</v>
      </c>
      <c r="T1533" s="14">
        <v>7131.282656801548</v>
      </c>
      <c r="U1533" s="14">
        <v>3973.3592777202775</v>
      </c>
    </row>
    <row r="1534" spans="1:21" s="10" customFormat="1" x14ac:dyDescent="0.2">
      <c r="A1534" s="13" t="s">
        <v>36</v>
      </c>
      <c r="B1534" s="13" t="s">
        <v>37</v>
      </c>
      <c r="C1534" s="13" t="s">
        <v>116</v>
      </c>
      <c r="D1534" s="13" t="s">
        <v>18</v>
      </c>
      <c r="E1534" s="13" t="s">
        <v>24</v>
      </c>
      <c r="F1534" s="13" t="s">
        <v>100</v>
      </c>
      <c r="G1534" s="11">
        <v>9.9879999999999995</v>
      </c>
      <c r="H1534" s="14">
        <v>1224.5389463657907</v>
      </c>
      <c r="I1534" s="14">
        <v>1439.905196365791</v>
      </c>
      <c r="J1534" s="14">
        <v>1592.5513433685182</v>
      </c>
      <c r="K1534" s="14">
        <v>1807.9175933685183</v>
      </c>
      <c r="L1534" s="14">
        <v>1319.7164179126812</v>
      </c>
      <c r="M1534" s="14">
        <v>1535.082667912681</v>
      </c>
      <c r="N1534" s="14">
        <v>2596.7656223761564</v>
      </c>
      <c r="O1534" s="14">
        <v>2876.7417473761566</v>
      </c>
      <c r="P1534" s="14">
        <v>7997.8142722024859</v>
      </c>
      <c r="Q1534" s="14">
        <v>6029.6799572951495</v>
      </c>
      <c r="R1534" s="14">
        <v>6975.4905306125966</v>
      </c>
      <c r="S1534" s="14">
        <v>3252.5405545039839</v>
      </c>
      <c r="T1534" s="14">
        <v>7293.6496777139419</v>
      </c>
      <c r="U1534" s="14">
        <v>4063.8876066940488</v>
      </c>
    </row>
    <row r="1535" spans="1:21" s="10" customFormat="1" x14ac:dyDescent="0.2">
      <c r="A1535" s="13" t="s">
        <v>36</v>
      </c>
      <c r="B1535" s="13" t="s">
        <v>37</v>
      </c>
      <c r="C1535" s="13" t="s">
        <v>116</v>
      </c>
      <c r="D1535" s="13" t="s">
        <v>18</v>
      </c>
      <c r="E1535" s="13" t="s">
        <v>77</v>
      </c>
      <c r="F1535" s="13" t="s">
        <v>100</v>
      </c>
      <c r="G1535" s="11">
        <v>10.210000000000001</v>
      </c>
      <c r="H1535" s="14">
        <v>1252.4068421919624</v>
      </c>
      <c r="I1535" s="14">
        <v>1472.5599671919622</v>
      </c>
      <c r="J1535" s="14">
        <v>1627.3029482441996</v>
      </c>
      <c r="K1535" s="14">
        <v>1847.4560732441998</v>
      </c>
      <c r="L1535" s="14">
        <v>1349.6761263003225</v>
      </c>
      <c r="M1535" s="14">
        <v>1569.8292513003225</v>
      </c>
      <c r="N1535" s="14">
        <v>2653.8100366937647</v>
      </c>
      <c r="O1535" s="14">
        <v>2940.0090991937645</v>
      </c>
      <c r="P1535" s="14">
        <v>8175.7894654794636</v>
      </c>
      <c r="Q1535" s="14">
        <v>6163.5189784862514</v>
      </c>
      <c r="R1535" s="14">
        <v>7130.5536858326541</v>
      </c>
      <c r="S1535" s="14">
        <v>3325.2865610944573</v>
      </c>
      <c r="T1535" s="14">
        <v>7456.0166986263357</v>
      </c>
      <c r="U1535" s="14">
        <v>4154.4159356678192</v>
      </c>
    </row>
    <row r="1536" spans="1:21" s="10" customFormat="1" x14ac:dyDescent="0.2">
      <c r="A1536" s="13" t="s">
        <v>36</v>
      </c>
      <c r="B1536" s="13" t="s">
        <v>37</v>
      </c>
      <c r="C1536" s="13" t="s">
        <v>116</v>
      </c>
      <c r="D1536" s="13" t="s">
        <v>18</v>
      </c>
      <c r="E1536" s="13" t="s">
        <v>78</v>
      </c>
      <c r="F1536" s="13" t="s">
        <v>100</v>
      </c>
      <c r="G1536" s="11">
        <v>10.43</v>
      </c>
      <c r="H1536" s="14">
        <v>1280.2683543681333</v>
      </c>
      <c r="I1536" s="14">
        <v>1505.1652293681334</v>
      </c>
      <c r="J1536" s="14">
        <v>1662.048169469881</v>
      </c>
      <c r="K1536" s="14">
        <v>1886.9450444698812</v>
      </c>
      <c r="L1536" s="14">
        <v>1379.6294510379635</v>
      </c>
      <c r="M1536" s="14">
        <v>1604.5263260379636</v>
      </c>
      <c r="N1536" s="14">
        <v>2710.6691549613724</v>
      </c>
      <c r="O1536" s="14">
        <v>3003.0350924613722</v>
      </c>
      <c r="P1536" s="14">
        <v>8352.9089161564407</v>
      </c>
      <c r="Q1536" s="14">
        <v>6297.352107077354</v>
      </c>
      <c r="R1536" s="14">
        <v>7285.6109484527115</v>
      </c>
      <c r="S1536" s="14">
        <v>3397.8936356099289</v>
      </c>
      <c r="T1536" s="14">
        <v>7617.5624349637301</v>
      </c>
      <c r="U1536" s="14">
        <v>4244.8451800665889</v>
      </c>
    </row>
    <row r="1537" spans="1:21" s="10" customFormat="1" x14ac:dyDescent="0.2">
      <c r="A1537" s="13" t="s">
        <v>36</v>
      </c>
      <c r="B1537" s="13" t="s">
        <v>37</v>
      </c>
      <c r="C1537" s="13" t="s">
        <v>116</v>
      </c>
      <c r="D1537" s="13" t="s">
        <v>18</v>
      </c>
      <c r="E1537" s="13" t="s">
        <v>79</v>
      </c>
      <c r="F1537" s="13" t="s">
        <v>100</v>
      </c>
      <c r="G1537" s="11">
        <v>10.65</v>
      </c>
      <c r="H1537" s="14">
        <v>1308.1298665443044</v>
      </c>
      <c r="I1537" s="14">
        <v>1537.7704915443044</v>
      </c>
      <c r="J1537" s="14">
        <v>1696.7933906955629</v>
      </c>
      <c r="K1537" s="14">
        <v>1926.4340156955629</v>
      </c>
      <c r="L1537" s="14">
        <v>1409.5827757756051</v>
      </c>
      <c r="M1537" s="14">
        <v>1639.2234007756051</v>
      </c>
      <c r="N1537" s="14">
        <v>2767.5282732289802</v>
      </c>
      <c r="O1537" s="14">
        <v>3066.0610857289798</v>
      </c>
      <c r="P1537" s="14">
        <v>8530.0283668334177</v>
      </c>
      <c r="Q1537" s="14">
        <v>6431.1852356684567</v>
      </c>
      <c r="R1537" s="14">
        <v>7440.668211072767</v>
      </c>
      <c r="S1537" s="14">
        <v>3470.5007101254009</v>
      </c>
      <c r="T1537" s="14">
        <v>7779.1081713011245</v>
      </c>
      <c r="U1537" s="14">
        <v>4335.2744244653595</v>
      </c>
    </row>
    <row r="1538" spans="1:21" s="10" customFormat="1" x14ac:dyDescent="0.2">
      <c r="A1538" s="13" t="s">
        <v>36</v>
      </c>
      <c r="B1538" s="13" t="s">
        <v>37</v>
      </c>
      <c r="C1538" s="13" t="s">
        <v>116</v>
      </c>
      <c r="D1538" s="13" t="s">
        <v>18</v>
      </c>
      <c r="E1538" s="13" t="s">
        <v>80</v>
      </c>
      <c r="F1538" s="13" t="s">
        <v>100</v>
      </c>
      <c r="G1538" s="11">
        <v>10.87</v>
      </c>
      <c r="H1538" s="14">
        <v>1335.991378720476</v>
      </c>
      <c r="I1538" s="14">
        <v>1570.3757537204758</v>
      </c>
      <c r="J1538" s="14">
        <v>1731.5386119212446</v>
      </c>
      <c r="K1538" s="14">
        <v>1965.9229869212447</v>
      </c>
      <c r="L1538" s="14">
        <v>1439.5361005132465</v>
      </c>
      <c r="M1538" s="14">
        <v>1673.9204755132466</v>
      </c>
      <c r="N1538" s="14">
        <v>2824.3873914965875</v>
      </c>
      <c r="O1538" s="14">
        <v>3129.0870789965875</v>
      </c>
      <c r="P1538" s="14">
        <v>8707.1478175103948</v>
      </c>
      <c r="Q1538" s="14">
        <v>6565.0183642595575</v>
      </c>
      <c r="R1538" s="14">
        <v>7595.7254736928244</v>
      </c>
      <c r="S1538" s="14">
        <v>3543.107784640873</v>
      </c>
      <c r="T1538" s="14">
        <v>7940.653907638517</v>
      </c>
      <c r="U1538" s="14">
        <v>4425.7036688641301</v>
      </c>
    </row>
    <row r="1539" spans="1:21" s="10" customFormat="1" x14ac:dyDescent="0.2">
      <c r="A1539" s="13" t="s">
        <v>36</v>
      </c>
      <c r="B1539" s="13" t="s">
        <v>37</v>
      </c>
      <c r="C1539" s="13" t="s">
        <v>116</v>
      </c>
      <c r="D1539" s="13" t="s">
        <v>18</v>
      </c>
      <c r="E1539" s="13" t="s">
        <v>8</v>
      </c>
      <c r="F1539" s="13" t="s">
        <v>100</v>
      </c>
      <c r="G1539" s="11">
        <v>11.09</v>
      </c>
      <c r="H1539" s="14">
        <v>1360.0227008966469</v>
      </c>
      <c r="I1539" s="14">
        <v>1599.1508258966469</v>
      </c>
      <c r="J1539" s="14">
        <v>1766.2838331469263</v>
      </c>
      <c r="K1539" s="14">
        <v>2005.4119581469263</v>
      </c>
      <c r="L1539" s="14">
        <v>1465.6592352508878</v>
      </c>
      <c r="M1539" s="14">
        <v>1704.7873602508878</v>
      </c>
      <c r="N1539" s="14">
        <v>2881.2465097641957</v>
      </c>
      <c r="O1539" s="14">
        <v>3192.113072264196</v>
      </c>
      <c r="P1539" s="14">
        <v>8879.6710401873715</v>
      </c>
      <c r="Q1539" s="14">
        <v>6693.5481528506616</v>
      </c>
      <c r="R1539" s="14">
        <v>7743.7116163128821</v>
      </c>
      <c r="S1539" s="14">
        <v>3611.310140656346</v>
      </c>
      <c r="T1539" s="14">
        <v>8097.9643377259099</v>
      </c>
      <c r="U1539" s="14">
        <v>4511.7281947629008</v>
      </c>
    </row>
    <row r="1540" spans="1:21" s="10" customFormat="1" x14ac:dyDescent="0.2">
      <c r="A1540" s="13" t="s">
        <v>36</v>
      </c>
      <c r="B1540" s="13" t="s">
        <v>37</v>
      </c>
      <c r="C1540" s="13" t="s">
        <v>116</v>
      </c>
      <c r="D1540" s="13" t="s">
        <v>18</v>
      </c>
      <c r="E1540" s="13" t="s">
        <v>81</v>
      </c>
      <c r="F1540" s="13" t="s">
        <v>100</v>
      </c>
      <c r="G1540" s="11">
        <v>11.31</v>
      </c>
      <c r="H1540" s="14">
        <v>1387.8842130728185</v>
      </c>
      <c r="I1540" s="14">
        <v>1631.7560880728186</v>
      </c>
      <c r="J1540" s="14">
        <v>1801.0290543726085</v>
      </c>
      <c r="K1540" s="14">
        <v>2044.9009293726083</v>
      </c>
      <c r="L1540" s="14">
        <v>1495.6125599885293</v>
      </c>
      <c r="M1540" s="14">
        <v>1739.4844349885295</v>
      </c>
      <c r="N1540" s="14">
        <v>2938.1056280318035</v>
      </c>
      <c r="O1540" s="14">
        <v>3255.1390655318037</v>
      </c>
      <c r="P1540" s="14">
        <v>9056.7904908643504</v>
      </c>
      <c r="Q1540" s="14">
        <v>6827.3812814417615</v>
      </c>
      <c r="R1540" s="14">
        <v>7898.7688789329395</v>
      </c>
      <c r="S1540" s="14">
        <v>3683.9172151718176</v>
      </c>
      <c r="T1540" s="14">
        <v>8259.5100740633079</v>
      </c>
      <c r="U1540" s="14">
        <v>4602.1574391616687</v>
      </c>
    </row>
    <row r="1541" spans="1:21" s="10" customFormat="1" x14ac:dyDescent="0.2">
      <c r="A1541" s="13" t="s">
        <v>36</v>
      </c>
      <c r="B1541" s="13" t="s">
        <v>37</v>
      </c>
      <c r="C1541" s="13" t="s">
        <v>116</v>
      </c>
      <c r="D1541" s="13" t="s">
        <v>18</v>
      </c>
      <c r="E1541" s="13" t="s">
        <v>82</v>
      </c>
      <c r="F1541" s="13" t="s">
        <v>100</v>
      </c>
      <c r="G1541" s="11">
        <v>11.51</v>
      </c>
      <c r="H1541" s="14">
        <v>1415.6818887489896</v>
      </c>
      <c r="I1541" s="14">
        <v>1663.8662637489899</v>
      </c>
      <c r="J1541" s="14">
        <v>1835.7104390982902</v>
      </c>
      <c r="K1541" s="14">
        <v>2083.8948140982902</v>
      </c>
      <c r="L1541" s="14">
        <v>1525.5020482261705</v>
      </c>
      <c r="M1541" s="14">
        <v>1773.6864232261705</v>
      </c>
      <c r="N1541" s="14">
        <v>2993.1117857994118</v>
      </c>
      <c r="O1541" s="14">
        <v>3315.7514732994118</v>
      </c>
      <c r="P1541" s="14">
        <v>9225.3525155413299</v>
      </c>
      <c r="Q1541" s="14">
        <v>6961.1554840328645</v>
      </c>
      <c r="R1541" s="14">
        <v>8053.7672155529972</v>
      </c>
      <c r="S1541" s="14">
        <v>3755.1349689372901</v>
      </c>
      <c r="T1541" s="14">
        <v>8412.8429646507029</v>
      </c>
      <c r="U1541" s="14">
        <v>4691.5958378104406</v>
      </c>
    </row>
    <row r="1542" spans="1:21" s="10" customFormat="1" x14ac:dyDescent="0.2">
      <c r="A1542" s="13" t="s">
        <v>36</v>
      </c>
      <c r="B1542" s="13" t="s">
        <v>37</v>
      </c>
      <c r="C1542" s="13" t="s">
        <v>116</v>
      </c>
      <c r="D1542" s="13" t="s">
        <v>18</v>
      </c>
      <c r="E1542" s="13" t="s">
        <v>83</v>
      </c>
      <c r="F1542" s="13" t="s">
        <v>100</v>
      </c>
      <c r="G1542" s="11">
        <v>11.76</v>
      </c>
      <c r="H1542" s="14">
        <v>1443.6391556751612</v>
      </c>
      <c r="I1542" s="14">
        <v>1697.2141556751615</v>
      </c>
      <c r="J1542" s="14">
        <v>1870.5514150739716</v>
      </c>
      <c r="K1542" s="14">
        <v>2124.1264150739717</v>
      </c>
      <c r="L1542" s="14">
        <v>1555.5511277138121</v>
      </c>
      <c r="M1542" s="14">
        <v>1809.1261277138121</v>
      </c>
      <c r="N1542" s="14">
        <v>3052.7503448170191</v>
      </c>
      <c r="O1542" s="14">
        <v>3382.3978448170192</v>
      </c>
      <c r="P1542" s="14">
        <v>9415.3081052183061</v>
      </c>
      <c r="Q1542" s="14">
        <v>7095.0770016239685</v>
      </c>
      <c r="R1542" s="14">
        <v>8208.9128671730541</v>
      </c>
      <c r="S1542" s="14">
        <v>3829.8260245777628</v>
      </c>
      <c r="T1542" s="14">
        <v>8586.7079696130968</v>
      </c>
      <c r="U1542" s="14">
        <v>4783.511350834211</v>
      </c>
    </row>
    <row r="1543" spans="1:21" s="10" customFormat="1" x14ac:dyDescent="0.2">
      <c r="A1543" s="13" t="s">
        <v>36</v>
      </c>
      <c r="B1543" s="13" t="s">
        <v>37</v>
      </c>
      <c r="C1543" s="13" t="s">
        <v>116</v>
      </c>
      <c r="D1543" s="13" t="s">
        <v>18</v>
      </c>
      <c r="E1543" s="13" t="s">
        <v>84</v>
      </c>
      <c r="F1543" s="13" t="s">
        <v>100</v>
      </c>
      <c r="G1543" s="11">
        <v>11.98</v>
      </c>
      <c r="H1543" s="14">
        <v>1471.5006678513321</v>
      </c>
      <c r="I1543" s="14">
        <v>1729.8194178513322</v>
      </c>
      <c r="J1543" s="14">
        <v>1905.2966362996533</v>
      </c>
      <c r="K1543" s="14">
        <v>2163.6153862996534</v>
      </c>
      <c r="L1543" s="14">
        <v>1585.5044524514533</v>
      </c>
      <c r="M1543" s="14">
        <v>1843.8232024514534</v>
      </c>
      <c r="N1543" s="14">
        <v>3109.6094630846274</v>
      </c>
      <c r="O1543" s="14">
        <v>3445.4238380846264</v>
      </c>
      <c r="P1543" s="14">
        <v>9592.4275558952868</v>
      </c>
      <c r="Q1543" s="14">
        <v>7228.9101302150693</v>
      </c>
      <c r="R1543" s="14">
        <v>8363.9701297931115</v>
      </c>
      <c r="S1543" s="14">
        <v>3902.4330990932349</v>
      </c>
      <c r="T1543" s="14">
        <v>8748.2537059504921</v>
      </c>
      <c r="U1543" s="14">
        <v>4873.9405952329817</v>
      </c>
    </row>
    <row r="1544" spans="1:21" s="10" customFormat="1" x14ac:dyDescent="0.2">
      <c r="A1544" s="13" t="s">
        <v>36</v>
      </c>
      <c r="B1544" s="13" t="s">
        <v>37</v>
      </c>
      <c r="C1544" s="13" t="s">
        <v>116</v>
      </c>
      <c r="D1544" s="13" t="s">
        <v>18</v>
      </c>
      <c r="E1544" s="13" t="s">
        <v>85</v>
      </c>
      <c r="F1544" s="13" t="s">
        <v>100</v>
      </c>
      <c r="G1544" s="11">
        <v>12.2</v>
      </c>
      <c r="H1544" s="14">
        <v>1499.3621800275037</v>
      </c>
      <c r="I1544" s="14">
        <v>1762.4246800275037</v>
      </c>
      <c r="J1544" s="14">
        <v>1940.0418575253357</v>
      </c>
      <c r="K1544" s="14">
        <v>2203.1043575253357</v>
      </c>
      <c r="L1544" s="14">
        <v>1615.4577771890949</v>
      </c>
      <c r="M1544" s="14">
        <v>1878.5202771890949</v>
      </c>
      <c r="N1544" s="14">
        <v>3166.4685813522356</v>
      </c>
      <c r="O1544" s="14">
        <v>3508.4498313522358</v>
      </c>
      <c r="P1544" s="14">
        <v>9769.547006572262</v>
      </c>
      <c r="Q1544" s="14">
        <v>7362.7432588061729</v>
      </c>
      <c r="R1544" s="14">
        <v>8519.0273924131689</v>
      </c>
      <c r="S1544" s="14">
        <v>3975.0401736087069</v>
      </c>
      <c r="T1544" s="14">
        <v>8909.7994422878837</v>
      </c>
      <c r="U1544" s="14">
        <v>4964.3698396317532</v>
      </c>
    </row>
    <row r="1545" spans="1:21" s="10" customFormat="1" x14ac:dyDescent="0.2">
      <c r="A1545" s="13" t="s">
        <v>36</v>
      </c>
      <c r="B1545" s="13" t="s">
        <v>37</v>
      </c>
      <c r="C1545" s="13" t="s">
        <v>116</v>
      </c>
      <c r="D1545" s="13" t="s">
        <v>18</v>
      </c>
      <c r="E1545" s="13" t="s">
        <v>86</v>
      </c>
      <c r="F1545" s="13" t="s">
        <v>100</v>
      </c>
      <c r="G1545" s="11">
        <v>12.42</v>
      </c>
      <c r="H1545" s="14">
        <v>1527.2236922036745</v>
      </c>
      <c r="I1545" s="14">
        <v>1795.0299422036742</v>
      </c>
      <c r="J1545" s="14">
        <v>1974.7870787510169</v>
      </c>
      <c r="K1545" s="14">
        <v>2242.5933287510165</v>
      </c>
      <c r="L1545" s="14">
        <v>1645.4111019267357</v>
      </c>
      <c r="M1545" s="14">
        <v>1913.2173519267355</v>
      </c>
      <c r="N1545" s="14">
        <v>3223.3276996198429</v>
      </c>
      <c r="O1545" s="14">
        <v>3571.475824619843</v>
      </c>
      <c r="P1545" s="14">
        <v>9946.6664572492409</v>
      </c>
      <c r="Q1545" s="14">
        <v>7496.5763873972737</v>
      </c>
      <c r="R1545" s="14">
        <v>8674.0846550332226</v>
      </c>
      <c r="S1545" s="14">
        <v>4047.6472481241785</v>
      </c>
      <c r="T1545" s="14">
        <v>9071.345178625279</v>
      </c>
      <c r="U1545" s="14">
        <v>5054.799084030522</v>
      </c>
    </row>
    <row r="1546" spans="1:21" s="10" customFormat="1" x14ac:dyDescent="0.2">
      <c r="A1546" s="13" t="s">
        <v>36</v>
      </c>
      <c r="B1546" s="13" t="s">
        <v>37</v>
      </c>
      <c r="C1546" s="13" t="s">
        <v>116</v>
      </c>
      <c r="D1546" s="13" t="s">
        <v>18</v>
      </c>
      <c r="E1546" s="13" t="s">
        <v>87</v>
      </c>
      <c r="F1546" s="13" t="s">
        <v>100</v>
      </c>
      <c r="G1546" s="11">
        <v>12.65</v>
      </c>
      <c r="H1546" s="14">
        <v>1555.1171226298459</v>
      </c>
      <c r="I1546" s="14">
        <v>1827.8827476298459</v>
      </c>
      <c r="J1546" s="14">
        <v>2009.5642182266979</v>
      </c>
      <c r="K1546" s="14">
        <v>2282.3298432266979</v>
      </c>
      <c r="L1546" s="14">
        <v>1675.3963449143769</v>
      </c>
      <c r="M1546" s="14">
        <v>1948.1619699143769</v>
      </c>
      <c r="N1546" s="14">
        <v>3281.1132981374508</v>
      </c>
      <c r="O1546" s="14">
        <v>3635.7086106374509</v>
      </c>
      <c r="P1546" s="14">
        <v>10128.064620926216</v>
      </c>
      <c r="Q1546" s="14">
        <v>7630.4389789883753</v>
      </c>
      <c r="R1546" s="14">
        <v>8829.1713806532825</v>
      </c>
      <c r="S1546" s="14">
        <v>4120.9489830146513</v>
      </c>
      <c r="T1546" s="14">
        <v>9236.9973378376726</v>
      </c>
      <c r="U1546" s="14">
        <v>5145.7237513042928</v>
      </c>
    </row>
    <row r="1547" spans="1:21" s="10" customFormat="1" x14ac:dyDescent="0.2">
      <c r="A1547" s="13" t="s">
        <v>36</v>
      </c>
      <c r="B1547" s="13" t="s">
        <v>37</v>
      </c>
      <c r="C1547" s="13" t="s">
        <v>116</v>
      </c>
      <c r="D1547" s="13" t="s">
        <v>18</v>
      </c>
      <c r="E1547" s="13" t="s">
        <v>88</v>
      </c>
      <c r="F1547" s="13" t="s">
        <v>100</v>
      </c>
      <c r="G1547" s="11">
        <v>12.87</v>
      </c>
      <c r="H1547" s="14">
        <v>1582.9786348060172</v>
      </c>
      <c r="I1547" s="14">
        <v>1860.4880098060171</v>
      </c>
      <c r="J1547" s="14">
        <v>2044.3094394523803</v>
      </c>
      <c r="K1547" s="14">
        <v>2321.8188144523801</v>
      </c>
      <c r="L1547" s="14">
        <v>1705.3496696520185</v>
      </c>
      <c r="M1547" s="14">
        <v>1982.8590446520184</v>
      </c>
      <c r="N1547" s="14">
        <v>3337.9724164050581</v>
      </c>
      <c r="O1547" s="14">
        <v>3698.7346039050585</v>
      </c>
      <c r="P1547" s="14">
        <v>10305.184071603195</v>
      </c>
      <c r="Q1547" s="14">
        <v>7764.2721075794798</v>
      </c>
      <c r="R1547" s="14">
        <v>8984.2286432733381</v>
      </c>
      <c r="S1547" s="14">
        <v>4193.5560575301224</v>
      </c>
      <c r="T1547" s="14">
        <v>9398.5430741750661</v>
      </c>
      <c r="U1547" s="14">
        <v>5236.1529957030634</v>
      </c>
    </row>
    <row r="1548" spans="1:21" s="10" customFormat="1" x14ac:dyDescent="0.2">
      <c r="A1548" s="13" t="s">
        <v>36</v>
      </c>
      <c r="B1548" s="13" t="s">
        <v>37</v>
      </c>
      <c r="C1548" s="13" t="s">
        <v>116</v>
      </c>
      <c r="D1548" s="13" t="s">
        <v>18</v>
      </c>
      <c r="E1548" s="13" t="s">
        <v>89</v>
      </c>
      <c r="F1548" s="13" t="s">
        <v>100</v>
      </c>
      <c r="G1548" s="11">
        <v>13.03</v>
      </c>
      <c r="H1548" s="14">
        <v>1610.6486374821882</v>
      </c>
      <c r="I1548" s="14">
        <v>1891.6080124821881</v>
      </c>
      <c r="J1548" s="14">
        <v>2078.8631511780613</v>
      </c>
      <c r="K1548" s="14">
        <v>2359.8225261780617</v>
      </c>
      <c r="L1548" s="14">
        <v>1735.11148488966</v>
      </c>
      <c r="M1548" s="14">
        <v>2016.0708598896599</v>
      </c>
      <c r="N1548" s="14">
        <v>3389.2726531726667</v>
      </c>
      <c r="O1548" s="14">
        <v>3754.5198406726668</v>
      </c>
      <c r="P1548" s="14">
        <v>10456.631244280174</v>
      </c>
      <c r="Q1548" s="14">
        <v>7897.9284581705797</v>
      </c>
      <c r="R1548" s="14">
        <v>9139.1091278933964</v>
      </c>
      <c r="S1548" s="14">
        <v>4261.9951697955948</v>
      </c>
      <c r="T1548" s="14">
        <v>9535.4502732624624</v>
      </c>
      <c r="U1548" s="14">
        <v>5323.6097028518325</v>
      </c>
    </row>
    <row r="1549" spans="1:21" s="10" customFormat="1" x14ac:dyDescent="0.2">
      <c r="A1549" s="13" t="s">
        <v>36</v>
      </c>
      <c r="B1549" s="13" t="s">
        <v>37</v>
      </c>
      <c r="C1549" s="13" t="s">
        <v>116</v>
      </c>
      <c r="D1549" s="13" t="s">
        <v>18</v>
      </c>
      <c r="E1549" s="13" t="s">
        <v>9</v>
      </c>
      <c r="F1549" s="13" t="s">
        <v>100</v>
      </c>
      <c r="G1549" s="11">
        <v>13.31</v>
      </c>
      <c r="H1549" s="14">
        <v>1638.7016591583592</v>
      </c>
      <c r="I1549" s="14">
        <v>1925.6985341583595</v>
      </c>
      <c r="J1549" s="14">
        <v>2113.7998819037439</v>
      </c>
      <c r="K1549" s="14">
        <v>2400.7967569037437</v>
      </c>
      <c r="L1549" s="14">
        <v>1765.2563191273011</v>
      </c>
      <c r="M1549" s="14">
        <v>2052.2531941273014</v>
      </c>
      <c r="N1549" s="14">
        <v>3451.6906529402745</v>
      </c>
      <c r="O1549" s="14">
        <v>3824.7865904402743</v>
      </c>
      <c r="P1549" s="14">
        <v>10659.422972957154</v>
      </c>
      <c r="Q1549" s="14">
        <v>8031.9383647616842</v>
      </c>
      <c r="R1549" s="14">
        <v>9294.3431685134528</v>
      </c>
      <c r="S1549" s="14">
        <v>4338.7702065610665</v>
      </c>
      <c r="T1549" s="14">
        <v>9721.6345468498548</v>
      </c>
      <c r="U1549" s="14">
        <v>5417.0114845006028</v>
      </c>
    </row>
    <row r="1550" spans="1:21" s="10" customFormat="1" x14ac:dyDescent="0.2">
      <c r="A1550" s="13" t="s">
        <v>36</v>
      </c>
      <c r="B1550" s="13" t="s">
        <v>37</v>
      </c>
      <c r="C1550" s="13" t="s">
        <v>116</v>
      </c>
      <c r="D1550" s="13" t="s">
        <v>112</v>
      </c>
      <c r="E1550" s="13" t="s">
        <v>68</v>
      </c>
      <c r="F1550" s="13" t="s">
        <v>100</v>
      </c>
      <c r="G1550" s="11">
        <v>8.5860000000000003</v>
      </c>
      <c r="H1550" s="14">
        <v>1046.0638709575137</v>
      </c>
      <c r="I1550" s="14">
        <v>1231.1994959575138</v>
      </c>
      <c r="J1550" s="14">
        <v>1358.2871113314825</v>
      </c>
      <c r="K1550" s="14">
        <v>1543.4227363314826</v>
      </c>
      <c r="L1550" s="14">
        <v>1129.7611285945607</v>
      </c>
      <c r="M1550" s="14">
        <v>1314.8967535945603</v>
      </c>
      <c r="N1550" s="14">
        <v>2221.1375023225933</v>
      </c>
      <c r="O1550" s="14">
        <v>2461.8138148225935</v>
      </c>
      <c r="P1550" s="14">
        <v>6912.5536996030951</v>
      </c>
      <c r="Q1550" s="14">
        <v>5260.0685120723847</v>
      </c>
      <c r="R1550" s="14">
        <v>6077.8842875681985</v>
      </c>
      <c r="S1550" s="14">
        <v>2811.8554214661121</v>
      </c>
      <c r="T1550" s="14">
        <v>6299.5636752480632</v>
      </c>
      <c r="U1550" s="14">
        <v>3529.2686850362993</v>
      </c>
    </row>
    <row r="1551" spans="1:21" s="10" customFormat="1" x14ac:dyDescent="0.2">
      <c r="A1551" s="13" t="s">
        <v>36</v>
      </c>
      <c r="B1551" s="13" t="s">
        <v>37</v>
      </c>
      <c r="C1551" s="13" t="s">
        <v>116</v>
      </c>
      <c r="D1551" s="13" t="s">
        <v>112</v>
      </c>
      <c r="E1551" s="13" t="s">
        <v>23</v>
      </c>
      <c r="F1551" s="13" t="s">
        <v>100</v>
      </c>
      <c r="G1551" s="11">
        <v>8.8390000000000004</v>
      </c>
      <c r="H1551" s="14">
        <v>1077.7068573276595</v>
      </c>
      <c r="I1551" s="14">
        <v>1268.2977948276596</v>
      </c>
      <c r="J1551" s="14">
        <v>1397.3202976979751</v>
      </c>
      <c r="K1551" s="14">
        <v>1587.9112351979747</v>
      </c>
      <c r="L1551" s="14">
        <v>1163.8301224324464</v>
      </c>
      <c r="M1551" s="14">
        <v>1354.4210599324465</v>
      </c>
      <c r="N1551" s="14">
        <v>2285.5503379496977</v>
      </c>
      <c r="O1551" s="14">
        <v>2533.3185566996976</v>
      </c>
      <c r="P1551" s="14">
        <v>7116.2558024539103</v>
      </c>
      <c r="Q1551" s="14">
        <v>5414.3590505454958</v>
      </c>
      <c r="R1551" s="14">
        <v>6256.4838361281472</v>
      </c>
      <c r="S1551" s="14">
        <v>2895.1508795566156</v>
      </c>
      <c r="T1551" s="14">
        <v>6485.3034294726458</v>
      </c>
      <c r="U1551" s="14">
        <v>3633.2764367266636</v>
      </c>
    </row>
    <row r="1552" spans="1:21" s="10" customFormat="1" x14ac:dyDescent="0.2">
      <c r="A1552" s="13" t="s">
        <v>36</v>
      </c>
      <c r="B1552" s="13" t="s">
        <v>37</v>
      </c>
      <c r="C1552" s="13" t="s">
        <v>116</v>
      </c>
      <c r="D1552" s="13" t="s">
        <v>112</v>
      </c>
      <c r="E1552" s="13" t="s">
        <v>69</v>
      </c>
      <c r="F1552" s="13" t="s">
        <v>100</v>
      </c>
      <c r="G1552" s="11">
        <v>9.0909999999999993</v>
      </c>
      <c r="H1552" s="14">
        <v>1109.3466518728046</v>
      </c>
      <c r="I1552" s="14">
        <v>1305.3713393728049</v>
      </c>
      <c r="J1552" s="14">
        <v>1436.3502922394673</v>
      </c>
      <c r="K1552" s="14">
        <v>1632.3749797394671</v>
      </c>
      <c r="L1552" s="14">
        <v>1197.8959244453324</v>
      </c>
      <c r="M1552" s="14">
        <v>1393.9206119453324</v>
      </c>
      <c r="N1552" s="14">
        <v>2349.8705255518021</v>
      </c>
      <c r="O1552" s="14">
        <v>2604.7026193018019</v>
      </c>
      <c r="P1552" s="14">
        <v>7319.5300340047243</v>
      </c>
      <c r="Q1552" s="14">
        <v>5568.6466427186097</v>
      </c>
      <c r="R1552" s="14">
        <v>6435.0804383880941</v>
      </c>
      <c r="S1552" s="14">
        <v>2978.3768716096183</v>
      </c>
      <c r="T1552" s="14">
        <v>6670.6325414097264</v>
      </c>
      <c r="U1552" s="14">
        <v>3737.2346461295274</v>
      </c>
    </row>
    <row r="1553" spans="1:21" s="10" customFormat="1" x14ac:dyDescent="0.2">
      <c r="A1553" s="13" t="s">
        <v>36</v>
      </c>
      <c r="B1553" s="13" t="s">
        <v>37</v>
      </c>
      <c r="C1553" s="13" t="s">
        <v>116</v>
      </c>
      <c r="D1553" s="13" t="s">
        <v>112</v>
      </c>
      <c r="E1553" s="13" t="s">
        <v>70</v>
      </c>
      <c r="F1553" s="13" t="s">
        <v>100</v>
      </c>
      <c r="G1553" s="11">
        <v>9.3140000000000001</v>
      </c>
      <c r="H1553" s="14">
        <v>1140.89388349295</v>
      </c>
      <c r="I1553" s="14">
        <v>1341.7270084929503</v>
      </c>
      <c r="J1553" s="14">
        <v>1475.2877238559595</v>
      </c>
      <c r="K1553" s="14">
        <v>1676.1208488559594</v>
      </c>
      <c r="L1553" s="14">
        <v>1231.8691635332182</v>
      </c>
      <c r="M1553" s="14">
        <v>1432.7022885332183</v>
      </c>
      <c r="N1553" s="14">
        <v>2411.503920428906</v>
      </c>
      <c r="O1553" s="14">
        <v>2672.5869829289059</v>
      </c>
      <c r="P1553" s="14">
        <v>7510.3959978555386</v>
      </c>
      <c r="Q1553" s="14">
        <v>5722.8487921917231</v>
      </c>
      <c r="R1553" s="14">
        <v>6613.5915979480424</v>
      </c>
      <c r="S1553" s="14">
        <v>3059.5883485751219</v>
      </c>
      <c r="T1553" s="14">
        <v>6844.0530270093104</v>
      </c>
      <c r="U1553" s="14">
        <v>3839.7561291948919</v>
      </c>
    </row>
    <row r="1554" spans="1:21" s="10" customFormat="1" x14ac:dyDescent="0.2">
      <c r="A1554" s="13" t="s">
        <v>36</v>
      </c>
      <c r="B1554" s="13" t="s">
        <v>37</v>
      </c>
      <c r="C1554" s="13" t="s">
        <v>116</v>
      </c>
      <c r="D1554" s="13" t="s">
        <v>112</v>
      </c>
      <c r="E1554" s="13" t="s">
        <v>71</v>
      </c>
      <c r="F1554" s="13" t="s">
        <v>100</v>
      </c>
      <c r="G1554" s="11">
        <v>9.5960000000000001</v>
      </c>
      <c r="H1554" s="14">
        <v>1172.6294327880953</v>
      </c>
      <c r="I1554" s="14">
        <v>1379.5431827880952</v>
      </c>
      <c r="J1554" s="14">
        <v>1514.4134731474517</v>
      </c>
      <c r="K1554" s="14">
        <v>1721.3272231474518</v>
      </c>
      <c r="L1554" s="14">
        <v>1266.0307202961035</v>
      </c>
      <c r="M1554" s="14">
        <v>1472.9444702961036</v>
      </c>
      <c r="N1554" s="14">
        <v>2478.6035487810104</v>
      </c>
      <c r="O1554" s="14">
        <v>2747.5914237810107</v>
      </c>
      <c r="P1554" s="14">
        <v>7726.5063684063534</v>
      </c>
      <c r="Q1554" s="14">
        <v>5877.2247733648337</v>
      </c>
      <c r="R1554" s="14">
        <v>6792.2765892079915</v>
      </c>
      <c r="S1554" s="14">
        <v>3144.8983217531245</v>
      </c>
      <c r="T1554" s="14">
        <v>7041.7014075713914</v>
      </c>
      <c r="U1554" s="14">
        <v>3945.200607222755</v>
      </c>
    </row>
    <row r="1555" spans="1:21" s="10" customFormat="1" x14ac:dyDescent="0.2">
      <c r="A1555" s="13" t="s">
        <v>36</v>
      </c>
      <c r="B1555" s="13" t="s">
        <v>37</v>
      </c>
      <c r="C1555" s="13" t="s">
        <v>116</v>
      </c>
      <c r="D1555" s="13" t="s">
        <v>112</v>
      </c>
      <c r="E1555" s="13" t="s">
        <v>72</v>
      </c>
      <c r="F1555" s="13" t="s">
        <v>100</v>
      </c>
      <c r="G1555" s="11">
        <v>9.8490000000000002</v>
      </c>
      <c r="H1555" s="14">
        <v>1204.2724191582404</v>
      </c>
      <c r="I1555" s="14">
        <v>1416.6414816582405</v>
      </c>
      <c r="J1555" s="14">
        <v>1553.446659513944</v>
      </c>
      <c r="K1555" s="14">
        <v>1765.8157220139437</v>
      </c>
      <c r="L1555" s="14">
        <v>1300.0997141339894</v>
      </c>
      <c r="M1555" s="14">
        <v>1512.4687766339896</v>
      </c>
      <c r="N1555" s="14">
        <v>2543.0163844081148</v>
      </c>
      <c r="O1555" s="14">
        <v>2819.0961656581153</v>
      </c>
      <c r="P1555" s="14">
        <v>7930.208471257165</v>
      </c>
      <c r="Q1555" s="14">
        <v>6031.5153118379476</v>
      </c>
      <c r="R1555" s="14">
        <v>6970.8761377679393</v>
      </c>
      <c r="S1555" s="14">
        <v>3228.1937798436284</v>
      </c>
      <c r="T1555" s="14">
        <v>7227.4411617959713</v>
      </c>
      <c r="U1555" s="14">
        <v>4049.2083589131189</v>
      </c>
    </row>
    <row r="1556" spans="1:21" s="10" customFormat="1" x14ac:dyDescent="0.2">
      <c r="A1556" s="13" t="s">
        <v>36</v>
      </c>
      <c r="B1556" s="13" t="s">
        <v>37</v>
      </c>
      <c r="C1556" s="13" t="s">
        <v>116</v>
      </c>
      <c r="D1556" s="13" t="s">
        <v>112</v>
      </c>
      <c r="E1556" s="13" t="s">
        <v>7</v>
      </c>
      <c r="F1556" s="13" t="s">
        <v>100</v>
      </c>
      <c r="G1556" s="11">
        <v>10.1</v>
      </c>
      <c r="H1556" s="14">
        <v>1235.9090218783861</v>
      </c>
      <c r="I1556" s="14">
        <v>1453.6902718783861</v>
      </c>
      <c r="J1556" s="14">
        <v>1592.4734622304363</v>
      </c>
      <c r="K1556" s="14">
        <v>1810.2547122304363</v>
      </c>
      <c r="L1556" s="14">
        <v>1334.1623243218758</v>
      </c>
      <c r="M1556" s="14">
        <v>1551.9435743218755</v>
      </c>
      <c r="N1556" s="14">
        <v>2607.2439239852192</v>
      </c>
      <c r="O1556" s="14">
        <v>2890.3595489852191</v>
      </c>
      <c r="P1556" s="14">
        <v>8133.0548315079814</v>
      </c>
      <c r="Q1556" s="14">
        <v>6185.7999577110604</v>
      </c>
      <c r="R1556" s="14">
        <v>7149.469793727887</v>
      </c>
      <c r="S1556" s="14">
        <v>3311.3503058591318</v>
      </c>
      <c r="T1556" s="14">
        <v>7412.3596314455535</v>
      </c>
      <c r="U1556" s="14">
        <v>4153.1170260284825</v>
      </c>
    </row>
    <row r="1557" spans="1:21" s="10" customFormat="1" x14ac:dyDescent="0.2">
      <c r="A1557" s="13" t="s">
        <v>36</v>
      </c>
      <c r="B1557" s="13" t="s">
        <v>37</v>
      </c>
      <c r="C1557" s="13" t="s">
        <v>116</v>
      </c>
      <c r="D1557" s="13" t="s">
        <v>112</v>
      </c>
      <c r="E1557" s="13" t="s">
        <v>73</v>
      </c>
      <c r="F1557" s="13" t="s">
        <v>100</v>
      </c>
      <c r="G1557" s="11">
        <v>10.35</v>
      </c>
      <c r="H1557" s="14">
        <v>1267.5424327735316</v>
      </c>
      <c r="I1557" s="14">
        <v>1490.7143077735311</v>
      </c>
      <c r="J1557" s="14">
        <v>1631.4970731219282</v>
      </c>
      <c r="K1557" s="14">
        <v>1854.6689481219282</v>
      </c>
      <c r="L1557" s="14">
        <v>1368.2217426847615</v>
      </c>
      <c r="M1557" s="14">
        <v>1591.3936176847617</v>
      </c>
      <c r="N1557" s="14">
        <v>2671.3788155373222</v>
      </c>
      <c r="O1557" s="14">
        <v>2961.5022530373221</v>
      </c>
      <c r="P1557" s="14">
        <v>8335.4733204587956</v>
      </c>
      <c r="Q1557" s="14">
        <v>6340.0816572841732</v>
      </c>
      <c r="R1557" s="14">
        <v>7328.0605033878337</v>
      </c>
      <c r="S1557" s="14">
        <v>3394.4373658371351</v>
      </c>
      <c r="T1557" s="14">
        <v>7596.8674588076337</v>
      </c>
      <c r="U1557" s="14">
        <v>4256.9761508563461</v>
      </c>
    </row>
    <row r="1558" spans="1:21" s="10" customFormat="1" x14ac:dyDescent="0.2">
      <c r="A1558" s="13" t="s">
        <v>36</v>
      </c>
      <c r="B1558" s="13" t="s">
        <v>37</v>
      </c>
      <c r="C1558" s="13" t="s">
        <v>116</v>
      </c>
      <c r="D1558" s="13" t="s">
        <v>112</v>
      </c>
      <c r="E1558" s="13" t="s">
        <v>74</v>
      </c>
      <c r="F1558" s="13" t="s">
        <v>100</v>
      </c>
      <c r="G1558" s="11">
        <v>10.6</v>
      </c>
      <c r="H1558" s="14">
        <v>1299.1758436686766</v>
      </c>
      <c r="I1558" s="14">
        <v>1527.7383436686764</v>
      </c>
      <c r="J1558" s="14">
        <v>1670.5206840134206</v>
      </c>
      <c r="K1558" s="14">
        <v>1899.0831840134206</v>
      </c>
      <c r="L1558" s="14">
        <v>1402.2811610476469</v>
      </c>
      <c r="M1558" s="14">
        <v>1630.8436610476469</v>
      </c>
      <c r="N1558" s="14">
        <v>2735.513707089427</v>
      </c>
      <c r="O1558" s="14">
        <v>3032.644957089427</v>
      </c>
      <c r="P1558" s="14">
        <v>8537.8918094096098</v>
      </c>
      <c r="Q1558" s="14">
        <v>6494.363356857285</v>
      </c>
      <c r="R1558" s="14">
        <v>7506.6512130477822</v>
      </c>
      <c r="S1558" s="14">
        <v>3477.524425815137</v>
      </c>
      <c r="T1558" s="14">
        <v>7781.3752861697167</v>
      </c>
      <c r="U1558" s="14">
        <v>4360.8352756842105</v>
      </c>
    </row>
    <row r="1559" spans="1:21" s="10" customFormat="1" x14ac:dyDescent="0.2">
      <c r="A1559" s="13" t="s">
        <v>36</v>
      </c>
      <c r="B1559" s="13" t="s">
        <v>37</v>
      </c>
      <c r="C1559" s="13" t="s">
        <v>116</v>
      </c>
      <c r="D1559" s="13" t="s">
        <v>112</v>
      </c>
      <c r="E1559" s="13" t="s">
        <v>75</v>
      </c>
      <c r="F1559" s="13" t="s">
        <v>100</v>
      </c>
      <c r="G1559" s="11">
        <v>10.85</v>
      </c>
      <c r="H1559" s="14">
        <v>1330.8092545638219</v>
      </c>
      <c r="I1559" s="14">
        <v>1564.7623795638219</v>
      </c>
      <c r="J1559" s="14">
        <v>1709.5442949049125</v>
      </c>
      <c r="K1559" s="14">
        <v>1943.4974199049125</v>
      </c>
      <c r="L1559" s="14">
        <v>1436.3405794105331</v>
      </c>
      <c r="M1559" s="14">
        <v>1670.2937044105331</v>
      </c>
      <c r="N1559" s="14">
        <v>2799.648598641531</v>
      </c>
      <c r="O1559" s="14">
        <v>3103.7876611415309</v>
      </c>
      <c r="P1559" s="14">
        <v>8740.3102983604222</v>
      </c>
      <c r="Q1559" s="14">
        <v>6648.6450564303959</v>
      </c>
      <c r="R1559" s="14">
        <v>7685.2419227077316</v>
      </c>
      <c r="S1559" s="14">
        <v>3560.6114857931398</v>
      </c>
      <c r="T1559" s="14">
        <v>7965.8831135317969</v>
      </c>
      <c r="U1559" s="14">
        <v>4464.6944005120731</v>
      </c>
    </row>
    <row r="1560" spans="1:21" s="10" customFormat="1" x14ac:dyDescent="0.2">
      <c r="A1560" s="13" t="s">
        <v>36</v>
      </c>
      <c r="B1560" s="13" t="s">
        <v>37</v>
      </c>
      <c r="C1560" s="13" t="s">
        <v>116</v>
      </c>
      <c r="D1560" s="13" t="s">
        <v>112</v>
      </c>
      <c r="E1560" s="13" t="s">
        <v>76</v>
      </c>
      <c r="F1560" s="13" t="s">
        <v>100</v>
      </c>
      <c r="G1560" s="11">
        <v>11.11</v>
      </c>
      <c r="H1560" s="14">
        <v>1362.474583708967</v>
      </c>
      <c r="I1560" s="14">
        <v>1602.0339587089672</v>
      </c>
      <c r="J1560" s="14">
        <v>1748.5998240464048</v>
      </c>
      <c r="K1560" s="14">
        <v>1988.1591990464049</v>
      </c>
      <c r="L1560" s="14">
        <v>1470.431916023419</v>
      </c>
      <c r="M1560" s="14">
        <v>1709.9912910234191</v>
      </c>
      <c r="N1560" s="14">
        <v>2864.7099704436355</v>
      </c>
      <c r="O1560" s="14">
        <v>3176.1371579436354</v>
      </c>
      <c r="P1560" s="14">
        <v>8947.0075003112379</v>
      </c>
      <c r="Q1560" s="14">
        <v>6802.9562190035122</v>
      </c>
      <c r="R1560" s="14">
        <v>7863.86209536768</v>
      </c>
      <c r="S1560" s="14">
        <v>3644.3932061461433</v>
      </c>
      <c r="T1560" s="14">
        <v>8154.4973637688799</v>
      </c>
      <c r="U1560" s="14">
        <v>4569.0489482149378</v>
      </c>
    </row>
    <row r="1561" spans="1:21" s="10" customFormat="1" x14ac:dyDescent="0.2">
      <c r="A1561" s="13" t="s">
        <v>36</v>
      </c>
      <c r="B1561" s="13" t="s">
        <v>37</v>
      </c>
      <c r="C1561" s="13" t="s">
        <v>116</v>
      </c>
      <c r="D1561" s="13" t="s">
        <v>112</v>
      </c>
      <c r="E1561" s="13" t="s">
        <v>24</v>
      </c>
      <c r="F1561" s="13" t="s">
        <v>100</v>
      </c>
      <c r="G1561" s="11">
        <v>11.36</v>
      </c>
      <c r="H1561" s="14">
        <v>1394.1079946041127</v>
      </c>
      <c r="I1561" s="14">
        <v>1639.057994604113</v>
      </c>
      <c r="J1561" s="14">
        <v>1787.6234349378967</v>
      </c>
      <c r="K1561" s="14">
        <v>2032.573434937897</v>
      </c>
      <c r="L1561" s="14">
        <v>1504.491334386305</v>
      </c>
      <c r="M1561" s="14">
        <v>1749.441334386305</v>
      </c>
      <c r="N1561" s="14">
        <v>2928.8448619957394</v>
      </c>
      <c r="O1561" s="14">
        <v>3247.2798619957389</v>
      </c>
      <c r="P1561" s="14">
        <v>9149.4259892620539</v>
      </c>
      <c r="Q1561" s="14">
        <v>6957.237918576624</v>
      </c>
      <c r="R1561" s="14">
        <v>8042.4528050276258</v>
      </c>
      <c r="S1561" s="14">
        <v>3727.480266124147</v>
      </c>
      <c r="T1561" s="14">
        <v>8339.005191130962</v>
      </c>
      <c r="U1561" s="14">
        <v>4672.9080730428013</v>
      </c>
    </row>
    <row r="1562" spans="1:21" s="10" customFormat="1" x14ac:dyDescent="0.2">
      <c r="A1562" s="13" t="s">
        <v>36</v>
      </c>
      <c r="B1562" s="13" t="s">
        <v>37</v>
      </c>
      <c r="C1562" s="13" t="s">
        <v>116</v>
      </c>
      <c r="D1562" s="13" t="s">
        <v>112</v>
      </c>
      <c r="E1562" s="13" t="s">
        <v>77</v>
      </c>
      <c r="F1562" s="13" t="s">
        <v>100</v>
      </c>
      <c r="G1562" s="11">
        <v>11.61</v>
      </c>
      <c r="H1562" s="14">
        <v>1425.7414054992582</v>
      </c>
      <c r="I1562" s="14">
        <v>1676.0820304992578</v>
      </c>
      <c r="J1562" s="14">
        <v>1826.6470458293898</v>
      </c>
      <c r="K1562" s="14">
        <v>2076.9876708293896</v>
      </c>
      <c r="L1562" s="14">
        <v>1538.5507527491907</v>
      </c>
      <c r="M1562" s="14">
        <v>1788.8913777491903</v>
      </c>
      <c r="N1562" s="14">
        <v>2992.9797535478438</v>
      </c>
      <c r="O1562" s="14">
        <v>3318.4225660478437</v>
      </c>
      <c r="P1562" s="14">
        <v>9351.8444782128681</v>
      </c>
      <c r="Q1562" s="14">
        <v>7111.5196181497358</v>
      </c>
      <c r="R1562" s="14">
        <v>8221.0435146875734</v>
      </c>
      <c r="S1562" s="14">
        <v>3810.5673261021493</v>
      </c>
      <c r="T1562" s="14">
        <v>8523.5130184930422</v>
      </c>
      <c r="U1562" s="14">
        <v>4776.7671978706649</v>
      </c>
    </row>
    <row r="1563" spans="1:21" s="10" customFormat="1" x14ac:dyDescent="0.2">
      <c r="A1563" s="13" t="s">
        <v>36</v>
      </c>
      <c r="B1563" s="13" t="s">
        <v>37</v>
      </c>
      <c r="C1563" s="13" t="s">
        <v>116</v>
      </c>
      <c r="D1563" s="13" t="s">
        <v>112</v>
      </c>
      <c r="E1563" s="13" t="s">
        <v>78</v>
      </c>
      <c r="F1563" s="13" t="s">
        <v>100</v>
      </c>
      <c r="G1563" s="11">
        <v>11.86</v>
      </c>
      <c r="H1563" s="14">
        <v>1457.3748163944033</v>
      </c>
      <c r="I1563" s="14">
        <v>1713.1060663944033</v>
      </c>
      <c r="J1563" s="14">
        <v>1865.6706567208817</v>
      </c>
      <c r="K1563" s="14">
        <v>2121.4019067208819</v>
      </c>
      <c r="L1563" s="14">
        <v>1572.6101711120762</v>
      </c>
      <c r="M1563" s="14">
        <v>1828.3414211120762</v>
      </c>
      <c r="N1563" s="14">
        <v>3057.1146450999477</v>
      </c>
      <c r="O1563" s="14">
        <v>3389.5652700999481</v>
      </c>
      <c r="P1563" s="14">
        <v>9554.2629671636823</v>
      </c>
      <c r="Q1563" s="14">
        <v>7265.8013177228495</v>
      </c>
      <c r="R1563" s="14">
        <v>8399.6342243475228</v>
      </c>
      <c r="S1563" s="14">
        <v>3893.654386080153</v>
      </c>
      <c r="T1563" s="14">
        <v>8708.0208458551242</v>
      </c>
      <c r="U1563" s="14">
        <v>4880.6263226985293</v>
      </c>
    </row>
    <row r="1564" spans="1:21" s="10" customFormat="1" x14ac:dyDescent="0.2">
      <c r="A1564" s="13" t="s">
        <v>36</v>
      </c>
      <c r="B1564" s="13" t="s">
        <v>37</v>
      </c>
      <c r="C1564" s="13" t="s">
        <v>116</v>
      </c>
      <c r="D1564" s="13" t="s">
        <v>112</v>
      </c>
      <c r="E1564" s="13" t="s">
        <v>79</v>
      </c>
      <c r="F1564" s="13" t="s">
        <v>100</v>
      </c>
      <c r="G1564" s="11">
        <v>12.12</v>
      </c>
      <c r="H1564" s="14">
        <v>1489.0401455395483</v>
      </c>
      <c r="I1564" s="14">
        <v>1750.3776455395484</v>
      </c>
      <c r="J1564" s="14">
        <v>1904.726185862374</v>
      </c>
      <c r="K1564" s="14">
        <v>2166.0636858623739</v>
      </c>
      <c r="L1564" s="14">
        <v>1606.7015077249623</v>
      </c>
      <c r="M1564" s="14">
        <v>1868.0390077249619</v>
      </c>
      <c r="N1564" s="14">
        <v>3122.1760169020522</v>
      </c>
      <c r="O1564" s="14">
        <v>3461.9147669020522</v>
      </c>
      <c r="P1564" s="14">
        <v>9760.9601691144944</v>
      </c>
      <c r="Q1564" s="14">
        <v>7420.1124802959612</v>
      </c>
      <c r="R1564" s="14">
        <v>8578.2543970074712</v>
      </c>
      <c r="S1564" s="14">
        <v>3977.4361064331574</v>
      </c>
      <c r="T1564" s="14">
        <v>8896.6350960922064</v>
      </c>
      <c r="U1564" s="14">
        <v>4984.9808704013922</v>
      </c>
    </row>
    <row r="1565" spans="1:21" s="10" customFormat="1" x14ac:dyDescent="0.2">
      <c r="A1565" s="13" t="s">
        <v>36</v>
      </c>
      <c r="B1565" s="13" t="s">
        <v>37</v>
      </c>
      <c r="C1565" s="13" t="s">
        <v>116</v>
      </c>
      <c r="D1565" s="13" t="s">
        <v>112</v>
      </c>
      <c r="E1565" s="13" t="s">
        <v>80</v>
      </c>
      <c r="F1565" s="13" t="s">
        <v>100</v>
      </c>
      <c r="G1565" s="11">
        <v>12.37</v>
      </c>
      <c r="H1565" s="14">
        <v>1520.6735564346939</v>
      </c>
      <c r="I1565" s="14">
        <v>1787.401681434694</v>
      </c>
      <c r="J1565" s="14">
        <v>1943.7497967538663</v>
      </c>
      <c r="K1565" s="14">
        <v>2210.4779217538662</v>
      </c>
      <c r="L1565" s="14">
        <v>1640.7609260878478</v>
      </c>
      <c r="M1565" s="14">
        <v>1907.4890510878477</v>
      </c>
      <c r="N1565" s="14">
        <v>3186.3109084541557</v>
      </c>
      <c r="O1565" s="14">
        <v>3533.0574709541561</v>
      </c>
      <c r="P1565" s="14">
        <v>9963.3786580653104</v>
      </c>
      <c r="Q1565" s="14">
        <v>7574.394179869073</v>
      </c>
      <c r="R1565" s="14">
        <v>8756.8451066674188</v>
      </c>
      <c r="S1565" s="14">
        <v>4060.5231664111602</v>
      </c>
      <c r="T1565" s="14">
        <v>9081.1429234542866</v>
      </c>
      <c r="U1565" s="14">
        <v>5088.8399952292566</v>
      </c>
    </row>
    <row r="1566" spans="1:21" s="10" customFormat="1" x14ac:dyDescent="0.2">
      <c r="A1566" s="13" t="s">
        <v>36</v>
      </c>
      <c r="B1566" s="13" t="s">
        <v>37</v>
      </c>
      <c r="C1566" s="13" t="s">
        <v>116</v>
      </c>
      <c r="D1566" s="13" t="s">
        <v>112</v>
      </c>
      <c r="E1566" s="13" t="s">
        <v>8</v>
      </c>
      <c r="F1566" s="13" t="s">
        <v>100</v>
      </c>
      <c r="G1566" s="11">
        <v>12.62</v>
      </c>
      <c r="H1566" s="14">
        <v>1552.3069673298392</v>
      </c>
      <c r="I1566" s="14">
        <v>1824.4257173298388</v>
      </c>
      <c r="J1566" s="14">
        <v>1982.7734076453585</v>
      </c>
      <c r="K1566" s="14">
        <v>2254.8921576453586</v>
      </c>
      <c r="L1566" s="14">
        <v>1674.8203444507337</v>
      </c>
      <c r="M1566" s="14">
        <v>1946.9390944507338</v>
      </c>
      <c r="N1566" s="14">
        <v>3250.44580000626</v>
      </c>
      <c r="O1566" s="14">
        <v>3604.20017500626</v>
      </c>
      <c r="P1566" s="14">
        <v>10165.797147016125</v>
      </c>
      <c r="Q1566" s="14">
        <v>7728.6758794421849</v>
      </c>
      <c r="R1566" s="14">
        <v>8935.4358163273646</v>
      </c>
      <c r="S1566" s="14">
        <v>4143.6102263891635</v>
      </c>
      <c r="T1566" s="14">
        <v>9265.6507508163686</v>
      </c>
      <c r="U1566" s="14">
        <v>5192.699120057121</v>
      </c>
    </row>
    <row r="1567" spans="1:21" s="10" customFormat="1" x14ac:dyDescent="0.2">
      <c r="A1567" s="13" t="s">
        <v>36</v>
      </c>
      <c r="B1567" s="13" t="s">
        <v>37</v>
      </c>
      <c r="C1567" s="13" t="s">
        <v>116</v>
      </c>
      <c r="D1567" s="13" t="s">
        <v>112</v>
      </c>
      <c r="E1567" s="13" t="s">
        <v>81</v>
      </c>
      <c r="F1567" s="13" t="s">
        <v>100</v>
      </c>
      <c r="G1567" s="11">
        <v>12.87</v>
      </c>
      <c r="H1567" s="14">
        <v>1583.9403782249849</v>
      </c>
      <c r="I1567" s="14">
        <v>1861.4497532249845</v>
      </c>
      <c r="J1567" s="14">
        <v>2021.7970185368508</v>
      </c>
      <c r="K1567" s="14">
        <v>2299.3063935368505</v>
      </c>
      <c r="L1567" s="14">
        <v>1708.8797628136194</v>
      </c>
      <c r="M1567" s="14">
        <v>1986.3891378136193</v>
      </c>
      <c r="N1567" s="14">
        <v>3314.5806915583653</v>
      </c>
      <c r="O1567" s="14">
        <v>3675.3428790583653</v>
      </c>
      <c r="P1567" s="14">
        <v>10368.215635966941</v>
      </c>
      <c r="Q1567" s="14">
        <v>7882.9575790152985</v>
      </c>
      <c r="R1567" s="14">
        <v>9114.026525987314</v>
      </c>
      <c r="S1567" s="14">
        <v>4226.6972863671672</v>
      </c>
      <c r="T1567" s="14">
        <v>9450.1585781784506</v>
      </c>
      <c r="U1567" s="14">
        <v>5296.5582448849846</v>
      </c>
    </row>
    <row r="1568" spans="1:21" s="10" customFormat="1" x14ac:dyDescent="0.2">
      <c r="A1568" s="13" t="s">
        <v>36</v>
      </c>
      <c r="B1568" s="13" t="s">
        <v>37</v>
      </c>
      <c r="C1568" s="13" t="s">
        <v>116</v>
      </c>
      <c r="D1568" s="13" t="s">
        <v>112</v>
      </c>
      <c r="E1568" s="13" t="s">
        <v>82</v>
      </c>
      <c r="F1568" s="13" t="s">
        <v>100</v>
      </c>
      <c r="G1568" s="11">
        <v>13.13</v>
      </c>
      <c r="H1568" s="14">
        <v>1615.6057073701299</v>
      </c>
      <c r="I1568" s="14">
        <v>1898.7213323701301</v>
      </c>
      <c r="J1568" s="14">
        <v>2060.8525476783434</v>
      </c>
      <c r="K1568" s="14">
        <v>2343.9681726783433</v>
      </c>
      <c r="L1568" s="14">
        <v>1742.9710994265054</v>
      </c>
      <c r="M1568" s="14">
        <v>2026.0867244265053</v>
      </c>
      <c r="N1568" s="14">
        <v>3379.6420633604689</v>
      </c>
      <c r="O1568" s="14">
        <v>3747.6923758604689</v>
      </c>
      <c r="P1568" s="14">
        <v>10574.912837917756</v>
      </c>
      <c r="Q1568" s="14">
        <v>8037.268741588412</v>
      </c>
      <c r="R1568" s="14">
        <v>9292.6466986472606</v>
      </c>
      <c r="S1568" s="14">
        <v>4310.4790067201702</v>
      </c>
      <c r="T1568" s="14">
        <v>9638.772828415531</v>
      </c>
      <c r="U1568" s="14">
        <v>5400.9127925878483</v>
      </c>
    </row>
    <row r="1569" spans="1:21" s="10" customFormat="1" x14ac:dyDescent="0.2">
      <c r="A1569" s="13" t="s">
        <v>36</v>
      </c>
      <c r="B1569" s="13" t="s">
        <v>37</v>
      </c>
      <c r="C1569" s="13" t="s">
        <v>116</v>
      </c>
      <c r="D1569" s="13" t="s">
        <v>112</v>
      </c>
      <c r="E1569" s="13" t="s">
        <v>83</v>
      </c>
      <c r="F1569" s="13" t="s">
        <v>100</v>
      </c>
      <c r="G1569" s="11">
        <v>13.38</v>
      </c>
      <c r="H1569" s="14">
        <v>1647.2391182652755</v>
      </c>
      <c r="I1569" s="14">
        <v>1935.7453682652756</v>
      </c>
      <c r="J1569" s="14">
        <v>2099.8761585698353</v>
      </c>
      <c r="K1569" s="14">
        <v>2388.3824085698352</v>
      </c>
      <c r="L1569" s="14">
        <v>1777.0305177893913</v>
      </c>
      <c r="M1569" s="14">
        <v>2065.5367677893914</v>
      </c>
      <c r="N1569" s="14">
        <v>3443.7769549125733</v>
      </c>
      <c r="O1569" s="14">
        <v>3818.8350799125728</v>
      </c>
      <c r="P1569" s="14">
        <v>10777.331326868571</v>
      </c>
      <c r="Q1569" s="14">
        <v>8191.5504411615238</v>
      </c>
      <c r="R1569" s="14">
        <v>9471.2374083072118</v>
      </c>
      <c r="S1569" s="14">
        <v>4393.5660666981739</v>
      </c>
      <c r="T1569" s="14">
        <v>9823.2806557776112</v>
      </c>
      <c r="U1569" s="14">
        <v>5504.7719174157128</v>
      </c>
    </row>
    <row r="1570" spans="1:21" s="10" customFormat="1" x14ac:dyDescent="0.2">
      <c r="A1570" s="13" t="s">
        <v>36</v>
      </c>
      <c r="B1570" s="13" t="s">
        <v>37</v>
      </c>
      <c r="C1570" s="13" t="s">
        <v>116</v>
      </c>
      <c r="D1570" s="13" t="s">
        <v>112</v>
      </c>
      <c r="E1570" s="13" t="s">
        <v>84</v>
      </c>
      <c r="F1570" s="13" t="s">
        <v>100</v>
      </c>
      <c r="G1570" s="11">
        <v>13.63</v>
      </c>
      <c r="H1570" s="14">
        <v>1678.8725291604212</v>
      </c>
      <c r="I1570" s="14">
        <v>1972.7694041604213</v>
      </c>
      <c r="J1570" s="14">
        <v>2138.8997694613281</v>
      </c>
      <c r="K1570" s="14">
        <v>2432.796644461328</v>
      </c>
      <c r="L1570" s="14">
        <v>1811.0899361522775</v>
      </c>
      <c r="M1570" s="14">
        <v>2104.9868111522774</v>
      </c>
      <c r="N1570" s="14">
        <v>3507.9118464646772</v>
      </c>
      <c r="O1570" s="14">
        <v>3889.9777839646772</v>
      </c>
      <c r="P1570" s="14">
        <v>10979.749815819381</v>
      </c>
      <c r="Q1570" s="14">
        <v>8345.8321407346375</v>
      </c>
      <c r="R1570" s="14">
        <v>9649.8281179671594</v>
      </c>
      <c r="S1570" s="14">
        <v>4476.6531266761776</v>
      </c>
      <c r="T1570" s="14">
        <v>10007.788483139695</v>
      </c>
      <c r="U1570" s="14">
        <v>5608.6310422435763</v>
      </c>
    </row>
    <row r="1571" spans="1:21" s="10" customFormat="1" x14ac:dyDescent="0.2">
      <c r="A1571" s="13" t="s">
        <v>36</v>
      </c>
      <c r="B1571" s="13" t="s">
        <v>37</v>
      </c>
      <c r="C1571" s="13" t="s">
        <v>116</v>
      </c>
      <c r="D1571" s="13" t="s">
        <v>112</v>
      </c>
      <c r="E1571" s="13" t="s">
        <v>85</v>
      </c>
      <c r="F1571" s="13" t="s">
        <v>100</v>
      </c>
      <c r="G1571" s="11">
        <v>13.88</v>
      </c>
      <c r="H1571" s="14">
        <v>1705.3990200555656</v>
      </c>
      <c r="I1571" s="14">
        <v>2004.6865200555658</v>
      </c>
      <c r="J1571" s="14">
        <v>2177.9233803528195</v>
      </c>
      <c r="K1571" s="14">
        <v>2477.2108803528195</v>
      </c>
      <c r="L1571" s="14">
        <v>1840.042434515163</v>
      </c>
      <c r="M1571" s="14">
        <v>2139.3299345151627</v>
      </c>
      <c r="N1571" s="14">
        <v>3572.0467380167815</v>
      </c>
      <c r="O1571" s="14">
        <v>3961.1204880167811</v>
      </c>
      <c r="P1571" s="14">
        <v>11176.040000770196</v>
      </c>
      <c r="Q1571" s="14">
        <v>8493.0427203077488</v>
      </c>
      <c r="R1571" s="14">
        <v>9818.9906676271057</v>
      </c>
      <c r="S1571" s="14">
        <v>4553.8672286541796</v>
      </c>
      <c r="T1571" s="14">
        <v>10186.649235501776</v>
      </c>
      <c r="U1571" s="14">
        <v>5706.6172090714399</v>
      </c>
    </row>
    <row r="1572" spans="1:21" s="10" customFormat="1" x14ac:dyDescent="0.2">
      <c r="A1572" s="13" t="s">
        <v>36</v>
      </c>
      <c r="B1572" s="13" t="s">
        <v>37</v>
      </c>
      <c r="C1572" s="13" t="s">
        <v>116</v>
      </c>
      <c r="D1572" s="13" t="s">
        <v>112</v>
      </c>
      <c r="E1572" s="13" t="s">
        <v>86</v>
      </c>
      <c r="F1572" s="13" t="s">
        <v>100</v>
      </c>
      <c r="G1572" s="11">
        <v>14.14</v>
      </c>
      <c r="H1572" s="14">
        <v>1737.0643492007109</v>
      </c>
      <c r="I1572" s="14">
        <v>2041.9580992007111</v>
      </c>
      <c r="J1572" s="14">
        <v>2216.9789094943117</v>
      </c>
      <c r="K1572" s="14">
        <v>2521.8726594943118</v>
      </c>
      <c r="L1572" s="14">
        <v>1874.1337711280485</v>
      </c>
      <c r="M1572" s="14">
        <v>2179.0275211280486</v>
      </c>
      <c r="N1572" s="14">
        <v>3637.1081098188852</v>
      </c>
      <c r="O1572" s="14">
        <v>4033.4699848188852</v>
      </c>
      <c r="P1572" s="14">
        <v>11382.737202721011</v>
      </c>
      <c r="Q1572" s="14">
        <v>8647.3538828808614</v>
      </c>
      <c r="R1572" s="14">
        <v>9997.6108402870505</v>
      </c>
      <c r="S1572" s="14">
        <v>4637.6489490071835</v>
      </c>
      <c r="T1572" s="14">
        <v>10375.263485738858</v>
      </c>
      <c r="U1572" s="14">
        <v>5810.9717567743037</v>
      </c>
    </row>
    <row r="1573" spans="1:21" s="10" customFormat="1" x14ac:dyDescent="0.2">
      <c r="A1573" s="13" t="s">
        <v>36</v>
      </c>
      <c r="B1573" s="13" t="s">
        <v>37</v>
      </c>
      <c r="C1573" s="13" t="s">
        <v>116</v>
      </c>
      <c r="D1573" s="13" t="s">
        <v>112</v>
      </c>
      <c r="E1573" s="13" t="s">
        <v>87</v>
      </c>
      <c r="F1573" s="13" t="s">
        <v>100</v>
      </c>
      <c r="G1573" s="11">
        <v>14.39</v>
      </c>
      <c r="H1573" s="14">
        <v>1768.6977600958564</v>
      </c>
      <c r="I1573" s="14">
        <v>2078.9821350958568</v>
      </c>
      <c r="J1573" s="14">
        <v>2256.0025203858036</v>
      </c>
      <c r="K1573" s="14">
        <v>2566.2868953858037</v>
      </c>
      <c r="L1573" s="14">
        <v>1908.1931894909339</v>
      </c>
      <c r="M1573" s="14">
        <v>2218.4775644909341</v>
      </c>
      <c r="N1573" s="14">
        <v>3701.2430013709895</v>
      </c>
      <c r="O1573" s="14">
        <v>4104.6126888709896</v>
      </c>
      <c r="P1573" s="14">
        <v>11585.155691671825</v>
      </c>
      <c r="Q1573" s="14">
        <v>8801.6355824539714</v>
      </c>
      <c r="R1573" s="14">
        <v>10176.201549947</v>
      </c>
      <c r="S1573" s="14">
        <v>4720.7360089851863</v>
      </c>
      <c r="T1573" s="14">
        <v>10559.771313100939</v>
      </c>
      <c r="U1573" s="14">
        <v>5914.8308816021663</v>
      </c>
    </row>
    <row r="1574" spans="1:21" s="10" customFormat="1" x14ac:dyDescent="0.2">
      <c r="A1574" s="13" t="s">
        <v>36</v>
      </c>
      <c r="B1574" s="13" t="s">
        <v>37</v>
      </c>
      <c r="C1574" s="13" t="s">
        <v>116</v>
      </c>
      <c r="D1574" s="13" t="s">
        <v>112</v>
      </c>
      <c r="E1574" s="13" t="s">
        <v>88</v>
      </c>
      <c r="F1574" s="13" t="s">
        <v>100</v>
      </c>
      <c r="G1574" s="11">
        <v>14.64</v>
      </c>
      <c r="H1574" s="14">
        <v>1800.3311709910022</v>
      </c>
      <c r="I1574" s="14">
        <v>2116.0061709910024</v>
      </c>
      <c r="J1574" s="14">
        <v>2295.0261312772959</v>
      </c>
      <c r="K1574" s="14">
        <v>2610.7011312772961</v>
      </c>
      <c r="L1574" s="14">
        <v>1942.2526078538199</v>
      </c>
      <c r="M1574" s="14">
        <v>2257.9276078538201</v>
      </c>
      <c r="N1574" s="14">
        <v>3765.377892923093</v>
      </c>
      <c r="O1574" s="14">
        <v>4175.7553929230926</v>
      </c>
      <c r="P1574" s="14">
        <v>11787.57418062264</v>
      </c>
      <c r="Q1574" s="14">
        <v>8955.9172820270869</v>
      </c>
      <c r="R1574" s="14">
        <v>10354.792259606947</v>
      </c>
      <c r="S1574" s="14">
        <v>4803.823068963191</v>
      </c>
      <c r="T1574" s="14">
        <v>10744.279140463021</v>
      </c>
      <c r="U1574" s="14">
        <v>6018.6900064300316</v>
      </c>
    </row>
    <row r="1575" spans="1:21" s="10" customFormat="1" x14ac:dyDescent="0.2">
      <c r="A1575" s="13" t="s">
        <v>36</v>
      </c>
      <c r="B1575" s="13" t="s">
        <v>37</v>
      </c>
      <c r="C1575" s="13" t="s">
        <v>116</v>
      </c>
      <c r="D1575" s="13" t="s">
        <v>112</v>
      </c>
      <c r="E1575" s="13" t="s">
        <v>89</v>
      </c>
      <c r="F1575" s="13" t="s">
        <v>100</v>
      </c>
      <c r="G1575" s="11">
        <v>14.89</v>
      </c>
      <c r="H1575" s="14">
        <v>1831.9645818861472</v>
      </c>
      <c r="I1575" s="14">
        <v>2153.0302068861474</v>
      </c>
      <c r="J1575" s="14">
        <v>2334.0497421687883</v>
      </c>
      <c r="K1575" s="14">
        <v>2655.115367168788</v>
      </c>
      <c r="L1575" s="14">
        <v>1976.3120262167063</v>
      </c>
      <c r="M1575" s="14">
        <v>2297.377651216706</v>
      </c>
      <c r="N1575" s="14">
        <v>3829.5127844751978</v>
      </c>
      <c r="O1575" s="14">
        <v>4246.8980969751983</v>
      </c>
      <c r="P1575" s="14">
        <v>11989.992669573458</v>
      </c>
      <c r="Q1575" s="14">
        <v>9110.1989816001987</v>
      </c>
      <c r="R1575" s="14">
        <v>10533.382969266899</v>
      </c>
      <c r="S1575" s="14">
        <v>4886.9101289411929</v>
      </c>
      <c r="T1575" s="14">
        <v>10928.786967825103</v>
      </c>
      <c r="U1575" s="14">
        <v>6122.5491312578952</v>
      </c>
    </row>
    <row r="1576" spans="1:21" s="10" customFormat="1" x14ac:dyDescent="0.2">
      <c r="A1576" s="13" t="s">
        <v>36</v>
      </c>
      <c r="B1576" s="13" t="s">
        <v>37</v>
      </c>
      <c r="C1576" s="13" t="s">
        <v>116</v>
      </c>
      <c r="D1576" s="13" t="s">
        <v>112</v>
      </c>
      <c r="E1576" s="13" t="s">
        <v>9</v>
      </c>
      <c r="F1576" s="13" t="s">
        <v>100</v>
      </c>
      <c r="G1576" s="11">
        <v>15.15</v>
      </c>
      <c r="H1576" s="14">
        <v>1863.6299110312925</v>
      </c>
      <c r="I1576" s="14">
        <v>2190.3017860312925</v>
      </c>
      <c r="J1576" s="14">
        <v>2373.1052713102808</v>
      </c>
      <c r="K1576" s="14">
        <v>2699.7771463102808</v>
      </c>
      <c r="L1576" s="14">
        <v>2010.403362829592</v>
      </c>
      <c r="M1576" s="14">
        <v>2337.075237829592</v>
      </c>
      <c r="N1576" s="14">
        <v>3894.5741562773023</v>
      </c>
      <c r="O1576" s="14">
        <v>4319.2475937773033</v>
      </c>
      <c r="P1576" s="14">
        <v>12196.689871524268</v>
      </c>
      <c r="Q1576" s="14">
        <v>9264.5101441733113</v>
      </c>
      <c r="R1576" s="14">
        <v>10712.003141926845</v>
      </c>
      <c r="S1576" s="14">
        <v>4970.6918492941977</v>
      </c>
      <c r="T1576" s="14">
        <v>11117.401218062187</v>
      </c>
      <c r="U1576" s="14">
        <v>6226.903678960758</v>
      </c>
    </row>
    <row r="1577" spans="1:21" s="10" customFormat="1" x14ac:dyDescent="0.2">
      <c r="A1577" s="13" t="s">
        <v>36</v>
      </c>
      <c r="B1577" s="13" t="s">
        <v>37</v>
      </c>
      <c r="C1577" s="13" t="s">
        <v>116</v>
      </c>
      <c r="D1577" s="13" t="s">
        <v>112</v>
      </c>
      <c r="E1577" s="13" t="s">
        <v>90</v>
      </c>
      <c r="F1577" s="13" t="s">
        <v>100</v>
      </c>
      <c r="G1577" s="11">
        <v>15.4</v>
      </c>
      <c r="H1577" s="14">
        <v>1895.2633219264383</v>
      </c>
      <c r="I1577" s="14">
        <v>2227.325821926438</v>
      </c>
      <c r="J1577" s="14">
        <v>2412.1288822017732</v>
      </c>
      <c r="K1577" s="14">
        <v>2744.1913822017732</v>
      </c>
      <c r="L1577" s="14">
        <v>2044.4627811924781</v>
      </c>
      <c r="M1577" s="14">
        <v>2376.5252811924779</v>
      </c>
      <c r="N1577" s="14">
        <v>3958.7090478294072</v>
      </c>
      <c r="O1577" s="14">
        <v>4390.3902978294072</v>
      </c>
      <c r="P1577" s="14">
        <v>12399.108360475086</v>
      </c>
      <c r="Q1577" s="14">
        <v>9418.7918437464268</v>
      </c>
      <c r="R1577" s="14">
        <v>10890.593851586791</v>
      </c>
      <c r="S1577" s="14">
        <v>5053.7789092722005</v>
      </c>
      <c r="T1577" s="14">
        <v>11301.909045424267</v>
      </c>
      <c r="U1577" s="14">
        <v>6330.7628037886234</v>
      </c>
    </row>
    <row r="1578" spans="1:21" s="10" customFormat="1" x14ac:dyDescent="0.2">
      <c r="A1578" s="13" t="s">
        <v>36</v>
      </c>
      <c r="B1578" s="13" t="s">
        <v>37</v>
      </c>
      <c r="C1578" s="13" t="s">
        <v>116</v>
      </c>
      <c r="D1578" s="13" t="s">
        <v>112</v>
      </c>
      <c r="E1578" s="13" t="s">
        <v>91</v>
      </c>
      <c r="F1578" s="13" t="s">
        <v>100</v>
      </c>
      <c r="G1578" s="11">
        <v>15.65</v>
      </c>
      <c r="H1578" s="14">
        <v>1926.8967328215836</v>
      </c>
      <c r="I1578" s="14">
        <v>2264.3498578215836</v>
      </c>
      <c r="J1578" s="14">
        <v>2451.1524930932651</v>
      </c>
      <c r="K1578" s="14">
        <v>2788.6056180932651</v>
      </c>
      <c r="L1578" s="14">
        <v>2078.5221995553638</v>
      </c>
      <c r="M1578" s="14">
        <v>2415.9753245553634</v>
      </c>
      <c r="N1578" s="14">
        <v>4022.8439393815102</v>
      </c>
      <c r="O1578" s="14">
        <v>4461.5330018815102</v>
      </c>
      <c r="P1578" s="14">
        <v>12601.526849425896</v>
      </c>
      <c r="Q1578" s="14">
        <v>9573.0735433195368</v>
      </c>
      <c r="R1578" s="14">
        <v>11069.18456124674</v>
      </c>
      <c r="S1578" s="14">
        <v>5136.8659692502033</v>
      </c>
      <c r="T1578" s="14">
        <v>11486.416872786347</v>
      </c>
      <c r="U1578" s="14">
        <v>6434.621928616486</v>
      </c>
    </row>
    <row r="1579" spans="1:21" s="10" customFormat="1" x14ac:dyDescent="0.2">
      <c r="A1579" s="13" t="s">
        <v>36</v>
      </c>
      <c r="B1579" s="13" t="s">
        <v>37</v>
      </c>
      <c r="C1579" s="13" t="s">
        <v>116</v>
      </c>
      <c r="D1579" s="13" t="s">
        <v>112</v>
      </c>
      <c r="E1579" s="13" t="s">
        <v>92</v>
      </c>
      <c r="F1579" s="13" t="s">
        <v>100</v>
      </c>
      <c r="G1579" s="11">
        <v>15.9</v>
      </c>
      <c r="H1579" s="14">
        <v>1958.5301437167282</v>
      </c>
      <c r="I1579" s="14">
        <v>2301.3738937167282</v>
      </c>
      <c r="J1579" s="14">
        <v>2490.1761039847574</v>
      </c>
      <c r="K1579" s="14">
        <v>2833.0198539847574</v>
      </c>
      <c r="L1579" s="14">
        <v>2112.5816179182493</v>
      </c>
      <c r="M1579" s="14">
        <v>2455.4253679182489</v>
      </c>
      <c r="N1579" s="14">
        <v>4086.978830933615</v>
      </c>
      <c r="O1579" s="14">
        <v>4532.6757059336151</v>
      </c>
      <c r="P1579" s="14">
        <v>12803.94533837671</v>
      </c>
      <c r="Q1579" s="14">
        <v>9727.3552428926505</v>
      </c>
      <c r="R1579" s="14">
        <v>11247.775270906688</v>
      </c>
      <c r="S1579" s="14">
        <v>5219.953029228207</v>
      </c>
      <c r="T1579" s="14">
        <v>11670.924700148429</v>
      </c>
      <c r="U1579" s="14">
        <v>6538.4810534443495</v>
      </c>
    </row>
    <row r="1580" spans="1:21" s="10" customFormat="1" x14ac:dyDescent="0.2">
      <c r="A1580" s="13" t="s">
        <v>36</v>
      </c>
      <c r="B1580" s="13" t="s">
        <v>37</v>
      </c>
      <c r="C1580" s="13" t="s">
        <v>116</v>
      </c>
      <c r="D1580" s="13" t="s">
        <v>112</v>
      </c>
      <c r="E1580" s="13" t="s">
        <v>93</v>
      </c>
      <c r="F1580" s="13" t="s">
        <v>100</v>
      </c>
      <c r="G1580" s="11">
        <v>16.16</v>
      </c>
      <c r="H1580" s="14">
        <v>1990.1954728618739</v>
      </c>
      <c r="I1580" s="14">
        <v>2338.6454728618742</v>
      </c>
      <c r="J1580" s="14">
        <v>2529.23163312625</v>
      </c>
      <c r="K1580" s="14">
        <v>2877.6816331262503</v>
      </c>
      <c r="L1580" s="14">
        <v>2146.6729545311355</v>
      </c>
      <c r="M1580" s="14">
        <v>2495.1229545311353</v>
      </c>
      <c r="N1580" s="14">
        <v>4152.0402027357186</v>
      </c>
      <c r="O1580" s="14">
        <v>4605.0252027357192</v>
      </c>
      <c r="P1580" s="14">
        <v>13010.64254032753</v>
      </c>
      <c r="Q1580" s="14">
        <v>9881.6664054657631</v>
      </c>
      <c r="R1580" s="14">
        <v>11426.395443566635</v>
      </c>
      <c r="S1580" s="14">
        <v>5303.7347495812082</v>
      </c>
      <c r="T1580" s="14">
        <v>11859.538950385509</v>
      </c>
      <c r="U1580" s="14">
        <v>6642.8356011472133</v>
      </c>
    </row>
    <row r="1581" spans="1:21" s="10" customFormat="1" x14ac:dyDescent="0.2">
      <c r="A1581" s="13" t="s">
        <v>36</v>
      </c>
      <c r="B1581" s="13" t="s">
        <v>37</v>
      </c>
      <c r="C1581" s="13" t="s">
        <v>116</v>
      </c>
      <c r="D1581" s="13" t="s">
        <v>112</v>
      </c>
      <c r="E1581" s="13" t="s">
        <v>94</v>
      </c>
      <c r="F1581" s="13" t="s">
        <v>100</v>
      </c>
      <c r="G1581" s="11">
        <v>16.41</v>
      </c>
      <c r="H1581" s="14">
        <v>2021.8288837570194</v>
      </c>
      <c r="I1581" s="14">
        <v>2375.6695087570197</v>
      </c>
      <c r="J1581" s="14">
        <v>2568.2552440177424</v>
      </c>
      <c r="K1581" s="14">
        <v>2922.0958690177422</v>
      </c>
      <c r="L1581" s="14">
        <v>2180.7323728940205</v>
      </c>
      <c r="M1581" s="14">
        <v>2534.5729978940208</v>
      </c>
      <c r="N1581" s="14">
        <v>4216.1750942878216</v>
      </c>
      <c r="O1581" s="14">
        <v>4676.1679067878213</v>
      </c>
      <c r="P1581" s="14">
        <v>13213.061029278337</v>
      </c>
      <c r="Q1581" s="14">
        <v>10035.948105038871</v>
      </c>
      <c r="R1581" s="14">
        <v>11604.986153226584</v>
      </c>
      <c r="S1581" s="14">
        <v>5386.821809559211</v>
      </c>
      <c r="T1581" s="14">
        <v>12044.04677774759</v>
      </c>
      <c r="U1581" s="14">
        <v>6746.694725975075</v>
      </c>
    </row>
    <row r="1582" spans="1:21" s="10" customFormat="1" x14ac:dyDescent="0.2">
      <c r="A1582" s="13" t="s">
        <v>36</v>
      </c>
      <c r="B1582" s="13" t="s">
        <v>37</v>
      </c>
      <c r="C1582" s="13" t="s">
        <v>116</v>
      </c>
      <c r="D1582" s="13" t="s">
        <v>19</v>
      </c>
      <c r="E1582" s="13" t="s">
        <v>68</v>
      </c>
      <c r="F1582" s="13" t="s">
        <v>100</v>
      </c>
      <c r="G1582" s="11">
        <v>9.98</v>
      </c>
      <c r="H1582" s="14">
        <v>1100.2358665193781</v>
      </c>
      <c r="I1582" s="14">
        <v>1315.4296165193782</v>
      </c>
      <c r="J1582" s="14">
        <v>1516.1659483463677</v>
      </c>
      <c r="K1582" s="14">
        <v>1731.3596983463681</v>
      </c>
      <c r="L1582" s="14">
        <v>1188.784148884776</v>
      </c>
      <c r="M1582" s="14">
        <v>1403.9778988847761</v>
      </c>
      <c r="N1582" s="14">
        <v>2515.1967631848452</v>
      </c>
      <c r="O1582" s="14">
        <v>2794.9486381848455</v>
      </c>
      <c r="P1582" s="14">
        <v>7685.5457819957646</v>
      </c>
      <c r="Q1582" s="14">
        <v>5554.6768339534774</v>
      </c>
      <c r="R1582" s="14">
        <v>6415.5919082494574</v>
      </c>
      <c r="S1582" s="14">
        <v>3026.379262572229</v>
      </c>
      <c r="T1582" s="14">
        <v>7022.4619628961364</v>
      </c>
      <c r="U1582" s="14">
        <v>3767.5143119126078</v>
      </c>
    </row>
    <row r="1583" spans="1:21" s="10" customFormat="1" x14ac:dyDescent="0.2">
      <c r="A1583" s="13" t="s">
        <v>36</v>
      </c>
      <c r="B1583" s="13" t="s">
        <v>37</v>
      </c>
      <c r="C1583" s="13" t="s">
        <v>116</v>
      </c>
      <c r="D1583" s="13" t="s">
        <v>19</v>
      </c>
      <c r="E1583" s="13" t="s">
        <v>23</v>
      </c>
      <c r="F1583" s="13" t="s">
        <v>100</v>
      </c>
      <c r="G1583" s="11">
        <v>10.27</v>
      </c>
      <c r="H1583" s="14">
        <v>1133.5436539510988</v>
      </c>
      <c r="I1583" s="14">
        <v>1354.9905289510987</v>
      </c>
      <c r="J1583" s="14">
        <v>1559.7533601788712</v>
      </c>
      <c r="K1583" s="14">
        <v>1781.200235178871</v>
      </c>
      <c r="L1583" s="14">
        <v>1224.6585531966537</v>
      </c>
      <c r="M1583" s="14">
        <v>1446.1054281966535</v>
      </c>
      <c r="N1583" s="14">
        <v>2587.8064132735367</v>
      </c>
      <c r="O1583" s="14">
        <v>2875.6873507735363</v>
      </c>
      <c r="P1583" s="14">
        <v>7910.3227724188273</v>
      </c>
      <c r="Q1583" s="14">
        <v>5717.6427435753158</v>
      </c>
      <c r="R1583" s="14">
        <v>6604.16476099582</v>
      </c>
      <c r="S1583" s="14">
        <v>3115.7775051344674</v>
      </c>
      <c r="T1583" s="14">
        <v>7227.8733507382331</v>
      </c>
      <c r="U1583" s="14">
        <v>3878.380292318046</v>
      </c>
    </row>
    <row r="1584" spans="1:21" s="10" customFormat="1" x14ac:dyDescent="0.2">
      <c r="A1584" s="13" t="s">
        <v>36</v>
      </c>
      <c r="B1584" s="13" t="s">
        <v>37</v>
      </c>
      <c r="C1584" s="13" t="s">
        <v>116</v>
      </c>
      <c r="D1584" s="13" t="s">
        <v>19</v>
      </c>
      <c r="E1584" s="13" t="s">
        <v>69</v>
      </c>
      <c r="F1584" s="13" t="s">
        <v>100</v>
      </c>
      <c r="G1584" s="11">
        <v>10.56</v>
      </c>
      <c r="H1584" s="14">
        <v>1166.8514413828202</v>
      </c>
      <c r="I1584" s="14">
        <v>1394.55144138282</v>
      </c>
      <c r="J1584" s="14">
        <v>1603.3407720113748</v>
      </c>
      <c r="K1584" s="14">
        <v>1831.0407720113749</v>
      </c>
      <c r="L1584" s="14">
        <v>1260.5329575085311</v>
      </c>
      <c r="M1584" s="14">
        <v>1488.2329575085312</v>
      </c>
      <c r="N1584" s="14">
        <v>2660.4160633622278</v>
      </c>
      <c r="O1584" s="14">
        <v>2956.426063362228</v>
      </c>
      <c r="P1584" s="14">
        <v>8135.0997628418954</v>
      </c>
      <c r="Q1584" s="14">
        <v>5880.6086531971578</v>
      </c>
      <c r="R1584" s="14">
        <v>6792.7376137421816</v>
      </c>
      <c r="S1584" s="14">
        <v>3205.1757476967064</v>
      </c>
      <c r="T1584" s="14">
        <v>7433.2847385803334</v>
      </c>
      <c r="U1584" s="14">
        <v>3989.2462727234843</v>
      </c>
    </row>
    <row r="1585" spans="1:21" s="10" customFormat="1" x14ac:dyDescent="0.2">
      <c r="A1585" s="13" t="s">
        <v>36</v>
      </c>
      <c r="B1585" s="13" t="s">
        <v>37</v>
      </c>
      <c r="C1585" s="13" t="s">
        <v>116</v>
      </c>
      <c r="D1585" s="13" t="s">
        <v>19</v>
      </c>
      <c r="E1585" s="13" t="s">
        <v>70</v>
      </c>
      <c r="F1585" s="13" t="s">
        <v>100</v>
      </c>
      <c r="G1585" s="11">
        <v>10.86</v>
      </c>
      <c r="H1585" s="14">
        <v>1200.1911470645412</v>
      </c>
      <c r="I1585" s="14">
        <v>1434.359897064541</v>
      </c>
      <c r="J1585" s="14">
        <v>1646.960102093878</v>
      </c>
      <c r="K1585" s="14">
        <v>1881.1288520938783</v>
      </c>
      <c r="L1585" s="14">
        <v>1296.4392800704086</v>
      </c>
      <c r="M1585" s="14">
        <v>1530.6080300704084</v>
      </c>
      <c r="N1585" s="14">
        <v>2733.952193700919</v>
      </c>
      <c r="O1585" s="14">
        <v>3038.3715687009185</v>
      </c>
      <c r="P1585" s="14">
        <v>8364.1554662649614</v>
      </c>
      <c r="Q1585" s="14">
        <v>6043.6040258189969</v>
      </c>
      <c r="R1585" s="14">
        <v>6981.3399294885448</v>
      </c>
      <c r="S1585" s="14">
        <v>3295.2686506339446</v>
      </c>
      <c r="T1585" s="14">
        <v>7642.8025492974293</v>
      </c>
      <c r="U1585" s="14">
        <v>4100.6076760039214</v>
      </c>
    </row>
    <row r="1586" spans="1:21" s="10" customFormat="1" x14ac:dyDescent="0.2">
      <c r="A1586" s="13" t="s">
        <v>36</v>
      </c>
      <c r="B1586" s="13" t="s">
        <v>37</v>
      </c>
      <c r="C1586" s="13" t="s">
        <v>116</v>
      </c>
      <c r="D1586" s="13" t="s">
        <v>19</v>
      </c>
      <c r="E1586" s="13" t="s">
        <v>71</v>
      </c>
      <c r="F1586" s="13" t="s">
        <v>100</v>
      </c>
      <c r="G1586" s="11">
        <v>11.15</v>
      </c>
      <c r="H1586" s="14">
        <v>1233.4989344962626</v>
      </c>
      <c r="I1586" s="14">
        <v>1473.9208094962623</v>
      </c>
      <c r="J1586" s="14">
        <v>1690.5475139263817</v>
      </c>
      <c r="K1586" s="14">
        <v>1930.9693889263815</v>
      </c>
      <c r="L1586" s="14">
        <v>1332.3136843822861</v>
      </c>
      <c r="M1586" s="14">
        <v>1572.7355593822861</v>
      </c>
      <c r="N1586" s="14">
        <v>2806.5618437896096</v>
      </c>
      <c r="O1586" s="14">
        <v>3119.1102812896102</v>
      </c>
      <c r="P1586" s="14">
        <v>8588.9324566880259</v>
      </c>
      <c r="Q1586" s="14">
        <v>6206.569935440838</v>
      </c>
      <c r="R1586" s="14">
        <v>7169.9127822349046</v>
      </c>
      <c r="S1586" s="14">
        <v>3384.6668931961844</v>
      </c>
      <c r="T1586" s="14">
        <v>7848.2139371395288</v>
      </c>
      <c r="U1586" s="14">
        <v>4211.473656409361</v>
      </c>
    </row>
    <row r="1587" spans="1:21" s="10" customFormat="1" x14ac:dyDescent="0.2">
      <c r="A1587" s="13" t="s">
        <v>36</v>
      </c>
      <c r="B1587" s="13" t="s">
        <v>37</v>
      </c>
      <c r="C1587" s="13" t="s">
        <v>116</v>
      </c>
      <c r="D1587" s="13" t="s">
        <v>19</v>
      </c>
      <c r="E1587" s="13" t="s">
        <v>72</v>
      </c>
      <c r="F1587" s="13" t="s">
        <v>100</v>
      </c>
      <c r="G1587" s="11">
        <v>11.44</v>
      </c>
      <c r="H1587" s="14">
        <v>1266.8067219279837</v>
      </c>
      <c r="I1587" s="14">
        <v>1513.4817219279837</v>
      </c>
      <c r="J1587" s="14">
        <v>1734.1349257588852</v>
      </c>
      <c r="K1587" s="14">
        <v>1980.8099257588854</v>
      </c>
      <c r="L1587" s="14">
        <v>1368.188088694164</v>
      </c>
      <c r="M1587" s="14">
        <v>1614.8630886941639</v>
      </c>
      <c r="N1587" s="14">
        <v>2879.1714938783016</v>
      </c>
      <c r="O1587" s="14">
        <v>3199.8489938783023</v>
      </c>
      <c r="P1587" s="14">
        <v>8813.7094471110922</v>
      </c>
      <c r="Q1587" s="14">
        <v>6369.5358450626791</v>
      </c>
      <c r="R1587" s="14">
        <v>7358.4856349812662</v>
      </c>
      <c r="S1587" s="14">
        <v>3474.0651357584225</v>
      </c>
      <c r="T1587" s="14">
        <v>8053.6253249816245</v>
      </c>
      <c r="U1587" s="14">
        <v>4322.3396368147978</v>
      </c>
    </row>
    <row r="1588" spans="1:21" s="10" customFormat="1" x14ac:dyDescent="0.2">
      <c r="A1588" s="13" t="s">
        <v>36</v>
      </c>
      <c r="B1588" s="13" t="s">
        <v>37</v>
      </c>
      <c r="C1588" s="13" t="s">
        <v>116</v>
      </c>
      <c r="D1588" s="13" t="s">
        <v>19</v>
      </c>
      <c r="E1588" s="13" t="s">
        <v>7</v>
      </c>
      <c r="F1588" s="13" t="s">
        <v>100</v>
      </c>
      <c r="G1588" s="11">
        <v>11.74</v>
      </c>
      <c r="H1588" s="14">
        <v>1300.1464276097047</v>
      </c>
      <c r="I1588" s="14">
        <v>1553.2901776097051</v>
      </c>
      <c r="J1588" s="14">
        <v>1777.7542558413886</v>
      </c>
      <c r="K1588" s="14">
        <v>2030.8980058413883</v>
      </c>
      <c r="L1588" s="14">
        <v>1404.0944112560414</v>
      </c>
      <c r="M1588" s="14">
        <v>1657.2381612560414</v>
      </c>
      <c r="N1588" s="14">
        <v>2952.7076242169928</v>
      </c>
      <c r="O1588" s="14">
        <v>3281.7944992169928</v>
      </c>
      <c r="P1588" s="14">
        <v>9042.7651505341601</v>
      </c>
      <c r="Q1588" s="14">
        <v>6532.5312176845182</v>
      </c>
      <c r="R1588" s="14">
        <v>7547.0879507276259</v>
      </c>
      <c r="S1588" s="14">
        <v>3564.1580386956607</v>
      </c>
      <c r="T1588" s="14">
        <v>8263.1431356987232</v>
      </c>
      <c r="U1588" s="14">
        <v>4433.7010400952367</v>
      </c>
    </row>
    <row r="1589" spans="1:21" s="10" customFormat="1" x14ac:dyDescent="0.2">
      <c r="A1589" s="13" t="s">
        <v>36</v>
      </c>
      <c r="B1589" s="13" t="s">
        <v>37</v>
      </c>
      <c r="C1589" s="13" t="s">
        <v>116</v>
      </c>
      <c r="D1589" s="13" t="s">
        <v>19</v>
      </c>
      <c r="E1589" s="13" t="s">
        <v>73</v>
      </c>
      <c r="F1589" s="13" t="s">
        <v>100</v>
      </c>
      <c r="G1589" s="11">
        <v>12.03</v>
      </c>
      <c r="H1589" s="14">
        <v>1333.4542150414259</v>
      </c>
      <c r="I1589" s="14">
        <v>1592.8510900414258</v>
      </c>
      <c r="J1589" s="14">
        <v>1821.3416676738916</v>
      </c>
      <c r="K1589" s="14">
        <v>2080.7385426738915</v>
      </c>
      <c r="L1589" s="14">
        <v>1439.9688155679187</v>
      </c>
      <c r="M1589" s="14">
        <v>1699.3656905679188</v>
      </c>
      <c r="N1589" s="14">
        <v>3025.3172743056839</v>
      </c>
      <c r="O1589" s="14">
        <v>3362.5332118056835</v>
      </c>
      <c r="P1589" s="14">
        <v>9267.5421409572227</v>
      </c>
      <c r="Q1589" s="14">
        <v>6695.4971273063575</v>
      </c>
      <c r="R1589" s="14">
        <v>7735.6608034739875</v>
      </c>
      <c r="S1589" s="14">
        <v>3653.5562812578992</v>
      </c>
      <c r="T1589" s="14">
        <v>8468.5545235408208</v>
      </c>
      <c r="U1589" s="14">
        <v>4544.5670205006727</v>
      </c>
    </row>
    <row r="1590" spans="1:21" s="10" customFormat="1" x14ac:dyDescent="0.2">
      <c r="A1590" s="13" t="s">
        <v>36</v>
      </c>
      <c r="B1590" s="13" t="s">
        <v>37</v>
      </c>
      <c r="C1590" s="13" t="s">
        <v>116</v>
      </c>
      <c r="D1590" s="13" t="s">
        <v>19</v>
      </c>
      <c r="E1590" s="13" t="s">
        <v>74</v>
      </c>
      <c r="F1590" s="13" t="s">
        <v>100</v>
      </c>
      <c r="G1590" s="11">
        <v>12.32</v>
      </c>
      <c r="H1590" s="14">
        <v>1366.7620024731468</v>
      </c>
      <c r="I1590" s="14">
        <v>1632.4120024731467</v>
      </c>
      <c r="J1590" s="14">
        <v>1864.9290795063953</v>
      </c>
      <c r="K1590" s="14">
        <v>2130.5790795063949</v>
      </c>
      <c r="L1590" s="14">
        <v>1475.8432198797962</v>
      </c>
      <c r="M1590" s="14">
        <v>1741.493219879796</v>
      </c>
      <c r="N1590" s="14">
        <v>3097.926924394375</v>
      </c>
      <c r="O1590" s="14">
        <v>3443.2719243943752</v>
      </c>
      <c r="P1590" s="14">
        <v>9492.3191313802909</v>
      </c>
      <c r="Q1590" s="14">
        <v>6858.4630369281967</v>
      </c>
      <c r="R1590" s="14">
        <v>7924.2336562203491</v>
      </c>
      <c r="S1590" s="14">
        <v>3742.9545238201367</v>
      </c>
      <c r="T1590" s="14">
        <v>8673.9659113829202</v>
      </c>
      <c r="U1590" s="14">
        <v>4655.4330009061114</v>
      </c>
    </row>
    <row r="1591" spans="1:21" s="10" customFormat="1" x14ac:dyDescent="0.2">
      <c r="A1591" s="13" t="s">
        <v>36</v>
      </c>
      <c r="B1591" s="13" t="s">
        <v>37</v>
      </c>
      <c r="C1591" s="13" t="s">
        <v>116</v>
      </c>
      <c r="D1591" s="13" t="s">
        <v>19</v>
      </c>
      <c r="E1591" s="13" t="s">
        <v>75</v>
      </c>
      <c r="F1591" s="13" t="s">
        <v>100</v>
      </c>
      <c r="G1591" s="11">
        <v>12.62</v>
      </c>
      <c r="H1591" s="14">
        <v>1400.101708154868</v>
      </c>
      <c r="I1591" s="14">
        <v>1672.2204581548679</v>
      </c>
      <c r="J1591" s="14">
        <v>1908.5484095888985</v>
      </c>
      <c r="K1591" s="14">
        <v>2180.6671595888984</v>
      </c>
      <c r="L1591" s="14">
        <v>1511.7495424416743</v>
      </c>
      <c r="M1591" s="14">
        <v>1783.8682924416744</v>
      </c>
      <c r="N1591" s="14">
        <v>3171.4630547330667</v>
      </c>
      <c r="O1591" s="14">
        <v>3525.2174297330666</v>
      </c>
      <c r="P1591" s="14">
        <v>9721.374834803355</v>
      </c>
      <c r="Q1591" s="14">
        <v>7021.458409550035</v>
      </c>
      <c r="R1591" s="14">
        <v>8112.8359719667087</v>
      </c>
      <c r="S1591" s="14">
        <v>3833.0474267573763</v>
      </c>
      <c r="T1591" s="14">
        <v>8883.483722100018</v>
      </c>
      <c r="U1591" s="14">
        <v>4766.7944041865485</v>
      </c>
    </row>
    <row r="1592" spans="1:21" s="10" customFormat="1" x14ac:dyDescent="0.2">
      <c r="A1592" s="13" t="s">
        <v>36</v>
      </c>
      <c r="B1592" s="13" t="s">
        <v>37</v>
      </c>
      <c r="C1592" s="13" t="s">
        <v>116</v>
      </c>
      <c r="D1592" s="13" t="s">
        <v>19</v>
      </c>
      <c r="E1592" s="13" t="s">
        <v>76</v>
      </c>
      <c r="F1592" s="13" t="s">
        <v>100</v>
      </c>
      <c r="G1592" s="11">
        <v>12.91</v>
      </c>
      <c r="H1592" s="14">
        <v>1433.4094955865892</v>
      </c>
      <c r="I1592" s="14">
        <v>1711.781370586589</v>
      </c>
      <c r="J1592" s="14">
        <v>1952.1358214214017</v>
      </c>
      <c r="K1592" s="14">
        <v>2230.5076964214018</v>
      </c>
      <c r="L1592" s="14">
        <v>1547.6239467535513</v>
      </c>
      <c r="M1592" s="14">
        <v>1825.9958217535516</v>
      </c>
      <c r="N1592" s="14">
        <v>3244.0727048217559</v>
      </c>
      <c r="O1592" s="14">
        <v>3605.9561423217556</v>
      </c>
      <c r="P1592" s="14">
        <v>9946.1518252264214</v>
      </c>
      <c r="Q1592" s="14">
        <v>7184.424319171876</v>
      </c>
      <c r="R1592" s="14">
        <v>8301.4088247130694</v>
      </c>
      <c r="S1592" s="14">
        <v>3922.4456693196148</v>
      </c>
      <c r="T1592" s="14">
        <v>9088.8951099421156</v>
      </c>
      <c r="U1592" s="14">
        <v>4877.6603845919863</v>
      </c>
    </row>
    <row r="1593" spans="1:21" s="10" customFormat="1" x14ac:dyDescent="0.2">
      <c r="A1593" s="13" t="s">
        <v>36</v>
      </c>
      <c r="B1593" s="13" t="s">
        <v>37</v>
      </c>
      <c r="C1593" s="13" t="s">
        <v>116</v>
      </c>
      <c r="D1593" s="13" t="s">
        <v>19</v>
      </c>
      <c r="E1593" s="13" t="s">
        <v>24</v>
      </c>
      <c r="F1593" s="13" t="s">
        <v>100</v>
      </c>
      <c r="G1593" s="11">
        <v>13.2</v>
      </c>
      <c r="H1593" s="14">
        <v>1466.7172830183104</v>
      </c>
      <c r="I1593" s="14">
        <v>1751.3422830183104</v>
      </c>
      <c r="J1593" s="14">
        <v>1995.7232332539056</v>
      </c>
      <c r="K1593" s="14">
        <v>2280.3482332539056</v>
      </c>
      <c r="L1593" s="14">
        <v>1583.4983510654292</v>
      </c>
      <c r="M1593" s="14">
        <v>1868.1233510654292</v>
      </c>
      <c r="N1593" s="14">
        <v>3316.6823549104483</v>
      </c>
      <c r="O1593" s="14">
        <v>3686.6948549104482</v>
      </c>
      <c r="P1593" s="14">
        <v>10170.928815649484</v>
      </c>
      <c r="Q1593" s="14">
        <v>7347.3902287937162</v>
      </c>
      <c r="R1593" s="14">
        <v>8489.9816774594292</v>
      </c>
      <c r="S1593" s="14">
        <v>4011.8439118818533</v>
      </c>
      <c r="T1593" s="14">
        <v>9294.306497784215</v>
      </c>
      <c r="U1593" s="14">
        <v>4988.5263649974249</v>
      </c>
    </row>
    <row r="1594" spans="1:21" s="10" customFormat="1" x14ac:dyDescent="0.2">
      <c r="A1594" s="13" t="s">
        <v>36</v>
      </c>
      <c r="B1594" s="13" t="s">
        <v>37</v>
      </c>
      <c r="C1594" s="13" t="s">
        <v>116</v>
      </c>
      <c r="D1594" s="13" t="s">
        <v>19</v>
      </c>
      <c r="E1594" s="13" t="s">
        <v>77</v>
      </c>
      <c r="F1594" s="13" t="s">
        <v>100</v>
      </c>
      <c r="G1594" s="11">
        <v>13.5</v>
      </c>
      <c r="H1594" s="14">
        <v>1500.0569887000313</v>
      </c>
      <c r="I1594" s="14">
        <v>1791.1507387000313</v>
      </c>
      <c r="J1594" s="14">
        <v>2039.3425633364095</v>
      </c>
      <c r="K1594" s="14">
        <v>2330.4363133364095</v>
      </c>
      <c r="L1594" s="14">
        <v>1619.4046736273069</v>
      </c>
      <c r="M1594" s="14">
        <v>1910.4984236273069</v>
      </c>
      <c r="N1594" s="14">
        <v>3390.2184852491396</v>
      </c>
      <c r="O1594" s="14">
        <v>3768.6403602491396</v>
      </c>
      <c r="P1594" s="14">
        <v>10399.984519072554</v>
      </c>
      <c r="Q1594" s="14">
        <v>7510.3856014155572</v>
      </c>
      <c r="R1594" s="14">
        <v>8678.5839932057934</v>
      </c>
      <c r="S1594" s="14">
        <v>4101.9368148190924</v>
      </c>
      <c r="T1594" s="14">
        <v>9503.8243085013146</v>
      </c>
      <c r="U1594" s="14">
        <v>5099.8877682778648</v>
      </c>
    </row>
    <row r="1595" spans="1:21" s="10" customFormat="1" x14ac:dyDescent="0.2">
      <c r="A1595" s="13" t="s">
        <v>36</v>
      </c>
      <c r="B1595" s="13" t="s">
        <v>37</v>
      </c>
      <c r="C1595" s="13" t="s">
        <v>116</v>
      </c>
      <c r="D1595" s="13" t="s">
        <v>19</v>
      </c>
      <c r="E1595" s="13" t="s">
        <v>78</v>
      </c>
      <c r="F1595" s="13" t="s">
        <v>100</v>
      </c>
      <c r="G1595" s="11">
        <v>12.79</v>
      </c>
      <c r="H1595" s="14">
        <v>1530.1729511317524</v>
      </c>
      <c r="I1595" s="14">
        <v>1805.9573261317523</v>
      </c>
      <c r="J1595" s="14">
        <v>2079.7381501689119</v>
      </c>
      <c r="K1595" s="14">
        <v>2355.5225251689117</v>
      </c>
      <c r="L1595" s="14">
        <v>1652.0872529391843</v>
      </c>
      <c r="M1595" s="14">
        <v>1927.871627939184</v>
      </c>
      <c r="N1595" s="14">
        <v>3370.1801103378302</v>
      </c>
      <c r="O1595" s="14">
        <v>3728.6997978378299</v>
      </c>
      <c r="P1595" s="14">
        <v>10196.890209495617</v>
      </c>
      <c r="Q1595" s="14">
        <v>7670.4052110373959</v>
      </c>
      <c r="R1595" s="14">
        <v>8864.2105459521536</v>
      </c>
      <c r="S1595" s="14">
        <v>4121.8690198813292</v>
      </c>
      <c r="T1595" s="14">
        <v>9298.5934088434115</v>
      </c>
      <c r="U1595" s="14">
        <v>5161.2114611833013</v>
      </c>
    </row>
    <row r="1596" spans="1:21" s="10" customFormat="1" x14ac:dyDescent="0.2">
      <c r="A1596" s="13" t="s">
        <v>36</v>
      </c>
      <c r="B1596" s="13" t="s">
        <v>37</v>
      </c>
      <c r="C1596" s="13" t="s">
        <v>116</v>
      </c>
      <c r="D1596" s="13" t="s">
        <v>19</v>
      </c>
      <c r="E1596" s="13" t="s">
        <v>79</v>
      </c>
      <c r="F1596" s="13" t="s">
        <v>100</v>
      </c>
      <c r="G1596" s="11">
        <v>14.08</v>
      </c>
      <c r="H1596" s="14">
        <v>1566.6725635634734</v>
      </c>
      <c r="I1596" s="14">
        <v>1870.2725635634736</v>
      </c>
      <c r="J1596" s="14">
        <v>2126.517387001416</v>
      </c>
      <c r="K1596" s="14">
        <v>2430.1173870014159</v>
      </c>
      <c r="L1596" s="14">
        <v>1691.1534822510619</v>
      </c>
      <c r="M1596" s="14">
        <v>1994.7534822510618</v>
      </c>
      <c r="N1596" s="14">
        <v>3535.4377854265222</v>
      </c>
      <c r="O1596" s="14">
        <v>3930.1177854265225</v>
      </c>
      <c r="P1596" s="14">
        <v>10849.538499918683</v>
      </c>
      <c r="Q1596" s="14">
        <v>7836.3174206592375</v>
      </c>
      <c r="R1596" s="14">
        <v>9055.7296986985148</v>
      </c>
      <c r="S1596" s="14">
        <v>4280.7332999435685</v>
      </c>
      <c r="T1596" s="14">
        <v>9914.6470841855098</v>
      </c>
      <c r="U1596" s="14">
        <v>5321.6197290887376</v>
      </c>
    </row>
    <row r="1597" spans="1:21" s="10" customFormat="1" x14ac:dyDescent="0.2">
      <c r="A1597" s="13" t="s">
        <v>36</v>
      </c>
      <c r="B1597" s="13" t="s">
        <v>37</v>
      </c>
      <c r="C1597" s="13" t="s">
        <v>116</v>
      </c>
      <c r="D1597" s="13" t="s">
        <v>19</v>
      </c>
      <c r="E1597" s="13" t="s">
        <v>80</v>
      </c>
      <c r="F1597" s="13" t="s">
        <v>100</v>
      </c>
      <c r="G1597" s="11">
        <v>14.38</v>
      </c>
      <c r="H1597" s="14">
        <v>1600.0122692451946</v>
      </c>
      <c r="I1597" s="14">
        <v>1910.0810192451947</v>
      </c>
      <c r="J1597" s="14">
        <v>2170.1367170839189</v>
      </c>
      <c r="K1597" s="14">
        <v>2480.2054670839188</v>
      </c>
      <c r="L1597" s="14">
        <v>1727.0598048129395</v>
      </c>
      <c r="M1597" s="14">
        <v>2037.1285548129395</v>
      </c>
      <c r="N1597" s="14">
        <v>3608.9739157652134</v>
      </c>
      <c r="O1597" s="14">
        <v>4012.0632907652134</v>
      </c>
      <c r="P1597" s="14">
        <v>11078.594203341752</v>
      </c>
      <c r="Q1597" s="14">
        <v>7999.3127932810767</v>
      </c>
      <c r="R1597" s="14">
        <v>9244.3320144448771</v>
      </c>
      <c r="S1597" s="14">
        <v>4370.8262028808076</v>
      </c>
      <c r="T1597" s="14">
        <v>10124.164894902608</v>
      </c>
      <c r="U1597" s="14">
        <v>5432.9811323691774</v>
      </c>
    </row>
    <row r="1598" spans="1:21" s="10" customFormat="1" x14ac:dyDescent="0.2">
      <c r="A1598" s="13" t="s">
        <v>36</v>
      </c>
      <c r="B1598" s="13" t="s">
        <v>37</v>
      </c>
      <c r="C1598" s="13" t="s">
        <v>116</v>
      </c>
      <c r="D1598" s="13" t="s">
        <v>19</v>
      </c>
      <c r="E1598" s="13" t="s">
        <v>8</v>
      </c>
      <c r="F1598" s="13" t="s">
        <v>100</v>
      </c>
      <c r="G1598" s="11">
        <v>14.67</v>
      </c>
      <c r="H1598" s="14">
        <v>1633.3200566769156</v>
      </c>
      <c r="I1598" s="14">
        <v>1949.6419316769156</v>
      </c>
      <c r="J1598" s="14">
        <v>2213.7241289164226</v>
      </c>
      <c r="K1598" s="14">
        <v>2530.0460039164223</v>
      </c>
      <c r="L1598" s="14">
        <v>1762.9342091248166</v>
      </c>
      <c r="M1598" s="14">
        <v>2079.2560841248164</v>
      </c>
      <c r="N1598" s="14">
        <v>3681.583565853904</v>
      </c>
      <c r="O1598" s="14">
        <v>4092.8020033539037</v>
      </c>
      <c r="P1598" s="14">
        <v>11303.371193764817</v>
      </c>
      <c r="Q1598" s="14">
        <v>8162.2787029029168</v>
      </c>
      <c r="R1598" s="14">
        <v>9432.9048671912387</v>
      </c>
      <c r="S1598" s="14">
        <v>4460.2244454430465</v>
      </c>
      <c r="T1598" s="14">
        <v>10329.576282744707</v>
      </c>
      <c r="U1598" s="14">
        <v>5543.8471127746152</v>
      </c>
    </row>
    <row r="1599" spans="1:21" s="10" customFormat="1" x14ac:dyDescent="0.2">
      <c r="A1599" s="13" t="s">
        <v>36</v>
      </c>
      <c r="B1599" s="13" t="s">
        <v>37</v>
      </c>
      <c r="C1599" s="13" t="s">
        <v>116</v>
      </c>
      <c r="D1599" s="13" t="s">
        <v>19</v>
      </c>
      <c r="E1599" s="13" t="s">
        <v>81</v>
      </c>
      <c r="F1599" s="13" t="s">
        <v>100</v>
      </c>
      <c r="G1599" s="11">
        <v>14.97</v>
      </c>
      <c r="H1599" s="14">
        <v>1666.6597623586365</v>
      </c>
      <c r="I1599" s="14">
        <v>1989.4503873586364</v>
      </c>
      <c r="J1599" s="14">
        <v>2257.3434589989261</v>
      </c>
      <c r="K1599" s="14">
        <v>2580.1340839989261</v>
      </c>
      <c r="L1599" s="14">
        <v>1798.8405316866942</v>
      </c>
      <c r="M1599" s="14">
        <v>2121.6311566866943</v>
      </c>
      <c r="N1599" s="14">
        <v>3755.1196961925953</v>
      </c>
      <c r="O1599" s="14">
        <v>4174.7475086925951</v>
      </c>
      <c r="P1599" s="14">
        <v>11532.426897187881</v>
      </c>
      <c r="Q1599" s="14">
        <v>8325.274075524756</v>
      </c>
      <c r="R1599" s="14">
        <v>9621.5071829375993</v>
      </c>
      <c r="S1599" s="14">
        <v>4550.3173483802839</v>
      </c>
      <c r="T1599" s="14">
        <v>10539.094093461803</v>
      </c>
      <c r="U1599" s="14">
        <v>5655.2085160550523</v>
      </c>
    </row>
    <row r="1600" spans="1:21" s="10" customFormat="1" x14ac:dyDescent="0.2">
      <c r="A1600" s="13" t="s">
        <v>36</v>
      </c>
      <c r="B1600" s="13" t="s">
        <v>37</v>
      </c>
      <c r="C1600" s="13" t="s">
        <v>116</v>
      </c>
      <c r="D1600" s="13" t="s">
        <v>19</v>
      </c>
      <c r="E1600" s="13" t="s">
        <v>82</v>
      </c>
      <c r="F1600" s="13" t="s">
        <v>100</v>
      </c>
      <c r="G1600" s="11">
        <v>15.26</v>
      </c>
      <c r="H1600" s="14">
        <v>1699.9675497903577</v>
      </c>
      <c r="I1600" s="14">
        <v>2029.0112997903577</v>
      </c>
      <c r="J1600" s="14">
        <v>2300.9308708314297</v>
      </c>
      <c r="K1600" s="14">
        <v>2629.9746208314295</v>
      </c>
      <c r="L1600" s="14">
        <v>1834.7149359985722</v>
      </c>
      <c r="M1600" s="14">
        <v>2163.7586859985722</v>
      </c>
      <c r="N1600" s="14">
        <v>3827.7293462812863</v>
      </c>
      <c r="O1600" s="14">
        <v>4255.4862212812859</v>
      </c>
      <c r="P1600" s="14">
        <v>11757.203887610944</v>
      </c>
      <c r="Q1600" s="14">
        <v>8488.239985146598</v>
      </c>
      <c r="R1600" s="14">
        <v>9810.0800356839609</v>
      </c>
      <c r="S1600" s="14">
        <v>4639.7155909425228</v>
      </c>
      <c r="T1600" s="14">
        <v>10744.505481303902</v>
      </c>
      <c r="U1600" s="14">
        <v>5766.0744964604901</v>
      </c>
    </row>
    <row r="1601" spans="1:21" s="10" customFormat="1" x14ac:dyDescent="0.2">
      <c r="A1601" s="13" t="s">
        <v>36</v>
      </c>
      <c r="B1601" s="13" t="s">
        <v>37</v>
      </c>
      <c r="C1601" s="13" t="s">
        <v>116</v>
      </c>
      <c r="D1601" s="13" t="s">
        <v>19</v>
      </c>
      <c r="E1601" s="13" t="s">
        <v>83</v>
      </c>
      <c r="F1601" s="13" t="s">
        <v>100</v>
      </c>
      <c r="G1601" s="11">
        <v>15.55</v>
      </c>
      <c r="H1601" s="14">
        <v>1733.2753372220789</v>
      </c>
      <c r="I1601" s="14">
        <v>2068.5722122220791</v>
      </c>
      <c r="J1601" s="14">
        <v>2344.5182826639325</v>
      </c>
      <c r="K1601" s="14">
        <v>2679.815157663933</v>
      </c>
      <c r="L1601" s="14">
        <v>1870.5893403104496</v>
      </c>
      <c r="M1601" s="14">
        <v>2205.8862153104496</v>
      </c>
      <c r="N1601" s="14">
        <v>3900.3389963699769</v>
      </c>
      <c r="O1601" s="14">
        <v>4336.2249338699767</v>
      </c>
      <c r="P1601" s="14">
        <v>11981.98087803401</v>
      </c>
      <c r="Q1601" s="14">
        <v>8651.2058947684363</v>
      </c>
      <c r="R1601" s="14">
        <v>9998.6528884303225</v>
      </c>
      <c r="S1601" s="14">
        <v>4729.1138335047608</v>
      </c>
      <c r="T1601" s="14">
        <v>10949.916869146</v>
      </c>
      <c r="U1601" s="14">
        <v>5876.9404768659288</v>
      </c>
    </row>
    <row r="1602" spans="1:21" s="10" customFormat="1" x14ac:dyDescent="0.2">
      <c r="A1602" s="13" t="s">
        <v>36</v>
      </c>
      <c r="B1602" s="13" t="s">
        <v>37</v>
      </c>
      <c r="C1602" s="13" t="s">
        <v>116</v>
      </c>
      <c r="D1602" s="13" t="s">
        <v>19</v>
      </c>
      <c r="E1602" s="13" t="s">
        <v>84</v>
      </c>
      <c r="F1602" s="13" t="s">
        <v>100</v>
      </c>
      <c r="G1602" s="11">
        <v>15.85</v>
      </c>
      <c r="H1602" s="14">
        <v>1766.6150429038003</v>
      </c>
      <c r="I1602" s="14">
        <v>2108.3806679038003</v>
      </c>
      <c r="J1602" s="14">
        <v>2388.1376127464359</v>
      </c>
      <c r="K1602" s="14">
        <v>2729.9032377464359</v>
      </c>
      <c r="L1602" s="14">
        <v>1906.4956628723276</v>
      </c>
      <c r="M1602" s="14">
        <v>2248.2612878723276</v>
      </c>
      <c r="N1602" s="14">
        <v>3973.8751267086682</v>
      </c>
      <c r="O1602" s="14">
        <v>4418.1704392086685</v>
      </c>
      <c r="P1602" s="14">
        <v>12211.036581457078</v>
      </c>
      <c r="Q1602" s="14">
        <v>8814.2012673902773</v>
      </c>
      <c r="R1602" s="14">
        <v>10187.255204176681</v>
      </c>
      <c r="S1602" s="14">
        <v>4819.2067364419991</v>
      </c>
      <c r="T1602" s="14">
        <v>11159.434679863098</v>
      </c>
      <c r="U1602" s="14">
        <v>5988.3018801463668</v>
      </c>
    </row>
    <row r="1603" spans="1:21" s="10" customFormat="1" x14ac:dyDescent="0.2">
      <c r="A1603" s="13" t="s">
        <v>36</v>
      </c>
      <c r="B1603" s="13" t="s">
        <v>37</v>
      </c>
      <c r="C1603" s="13" t="s">
        <v>116</v>
      </c>
      <c r="D1603" s="13" t="s">
        <v>19</v>
      </c>
      <c r="E1603" s="13" t="s">
        <v>85</v>
      </c>
      <c r="F1603" s="13" t="s">
        <v>100</v>
      </c>
      <c r="G1603" s="11">
        <v>16.14</v>
      </c>
      <c r="H1603" s="14">
        <v>1799.9228303355212</v>
      </c>
      <c r="I1603" s="14">
        <v>2147.9415803355214</v>
      </c>
      <c r="J1603" s="14">
        <v>2431.7250245789396</v>
      </c>
      <c r="K1603" s="14">
        <v>2779.7437745789398</v>
      </c>
      <c r="L1603" s="14">
        <v>1942.3700671842053</v>
      </c>
      <c r="M1603" s="14">
        <v>2290.3888171842054</v>
      </c>
      <c r="N1603" s="14">
        <v>4046.4847767973606</v>
      </c>
      <c r="O1603" s="14">
        <v>4498.9091517973602</v>
      </c>
      <c r="P1603" s="14">
        <v>12435.813571880142</v>
      </c>
      <c r="Q1603" s="14">
        <v>8977.1671770121175</v>
      </c>
      <c r="R1603" s="14">
        <v>10375.828056923043</v>
      </c>
      <c r="S1603" s="14">
        <v>4908.6049790042398</v>
      </c>
      <c r="T1603" s="14">
        <v>11364.846067705197</v>
      </c>
      <c r="U1603" s="14">
        <v>6099.1678605518055</v>
      </c>
    </row>
    <row r="1604" spans="1:21" s="10" customFormat="1" x14ac:dyDescent="0.2">
      <c r="A1604" s="13" t="s">
        <v>36</v>
      </c>
      <c r="B1604" s="13" t="s">
        <v>37</v>
      </c>
      <c r="C1604" s="13" t="s">
        <v>116</v>
      </c>
      <c r="D1604" s="13" t="s">
        <v>19</v>
      </c>
      <c r="E1604" s="13" t="s">
        <v>86</v>
      </c>
      <c r="F1604" s="13" t="s">
        <v>100</v>
      </c>
      <c r="G1604" s="11">
        <v>16.43</v>
      </c>
      <c r="H1604" s="14">
        <v>1833.2306177672419</v>
      </c>
      <c r="I1604" s="14">
        <v>2187.5024927672421</v>
      </c>
      <c r="J1604" s="14">
        <v>2475.3124364114419</v>
      </c>
      <c r="K1604" s="14">
        <v>2829.5843114114427</v>
      </c>
      <c r="L1604" s="14">
        <v>1978.2444714960818</v>
      </c>
      <c r="M1604" s="14">
        <v>2332.516346496082</v>
      </c>
      <c r="N1604" s="14">
        <v>4119.0944268860503</v>
      </c>
      <c r="O1604" s="14">
        <v>4579.6478643860501</v>
      </c>
      <c r="P1604" s="14">
        <v>12660.590562303207</v>
      </c>
      <c r="Q1604" s="14">
        <v>9140.133086633954</v>
      </c>
      <c r="R1604" s="14">
        <v>10564.400909669404</v>
      </c>
      <c r="S1604" s="14">
        <v>4998.0032215664769</v>
      </c>
      <c r="T1604" s="14">
        <v>11570.257455547293</v>
      </c>
      <c r="U1604" s="14">
        <v>6210.0338409572414</v>
      </c>
    </row>
    <row r="1605" spans="1:21" s="10" customFormat="1" x14ac:dyDescent="0.2">
      <c r="A1605" s="13" t="s">
        <v>36</v>
      </c>
      <c r="B1605" s="13" t="s">
        <v>37</v>
      </c>
      <c r="C1605" s="13" t="s">
        <v>116</v>
      </c>
      <c r="D1605" s="13" t="s">
        <v>19</v>
      </c>
      <c r="E1605" s="13" t="s">
        <v>87</v>
      </c>
      <c r="F1605" s="13" t="s">
        <v>100</v>
      </c>
      <c r="G1605" s="11">
        <v>16.73</v>
      </c>
      <c r="H1605" s="14">
        <v>1866.5703234489631</v>
      </c>
      <c r="I1605" s="14">
        <v>2227.3109484489632</v>
      </c>
      <c r="J1605" s="14">
        <v>2518.9317664939467</v>
      </c>
      <c r="K1605" s="14">
        <v>2879.6723914939466</v>
      </c>
      <c r="L1605" s="14">
        <v>2014.1507940579595</v>
      </c>
      <c r="M1605" s="14">
        <v>2374.8914190579594</v>
      </c>
      <c r="N1605" s="14">
        <v>4192.6305572247411</v>
      </c>
      <c r="O1605" s="14">
        <v>4661.5933697247401</v>
      </c>
      <c r="P1605" s="14">
        <v>12889.646265726273</v>
      </c>
      <c r="Q1605" s="14">
        <v>9303.128459255795</v>
      </c>
      <c r="R1605" s="14">
        <v>10753.003225415765</v>
      </c>
      <c r="S1605" s="14">
        <v>5088.0961245037161</v>
      </c>
      <c r="T1605" s="14">
        <v>11779.775266264391</v>
      </c>
      <c r="U1605" s="14">
        <v>6321.3952442376794</v>
      </c>
    </row>
    <row r="1606" spans="1:21" s="10" customFormat="1" x14ac:dyDescent="0.2">
      <c r="A1606" s="13" t="s">
        <v>36</v>
      </c>
      <c r="B1606" s="13" t="s">
        <v>37</v>
      </c>
      <c r="C1606" s="13" t="s">
        <v>116</v>
      </c>
      <c r="D1606" s="13" t="s">
        <v>19</v>
      </c>
      <c r="E1606" s="13" t="s">
        <v>88</v>
      </c>
      <c r="F1606" s="13" t="s">
        <v>100</v>
      </c>
      <c r="G1606" s="11">
        <v>17.02</v>
      </c>
      <c r="H1606" s="14">
        <v>1899.8781108806843</v>
      </c>
      <c r="I1606" s="14">
        <v>2266.8718608806839</v>
      </c>
      <c r="J1606" s="14">
        <v>2562.5191783264499</v>
      </c>
      <c r="K1606" s="14">
        <v>2929.51292832645</v>
      </c>
      <c r="L1606" s="14">
        <v>2050.0251983698377</v>
      </c>
      <c r="M1606" s="14">
        <v>2417.0189483698373</v>
      </c>
      <c r="N1606" s="14">
        <v>4265.2402073134335</v>
      </c>
      <c r="O1606" s="14">
        <v>4742.3320823134336</v>
      </c>
      <c r="P1606" s="14">
        <v>13114.423256149343</v>
      </c>
      <c r="Q1606" s="14">
        <v>9466.094368877637</v>
      </c>
      <c r="R1606" s="14">
        <v>10941.576078162127</v>
      </c>
      <c r="S1606" s="14">
        <v>5177.4943670659541</v>
      </c>
      <c r="T1606" s="14">
        <v>11985.18665410649</v>
      </c>
      <c r="U1606" s="14">
        <v>6432.261224643119</v>
      </c>
    </row>
    <row r="1607" spans="1:21" s="10" customFormat="1" x14ac:dyDescent="0.2">
      <c r="A1607" s="13" t="s">
        <v>36</v>
      </c>
      <c r="B1607" s="13" t="s">
        <v>37</v>
      </c>
      <c r="C1607" s="13" t="s">
        <v>116</v>
      </c>
      <c r="D1607" s="13" t="s">
        <v>19</v>
      </c>
      <c r="E1607" s="13" t="s">
        <v>89</v>
      </c>
      <c r="F1607" s="13" t="s">
        <v>100</v>
      </c>
      <c r="G1607" s="11">
        <v>17.309999999999999</v>
      </c>
      <c r="H1607" s="14">
        <v>1928.0789783124058</v>
      </c>
      <c r="I1607" s="14">
        <v>2301.3258533124058</v>
      </c>
      <c r="J1607" s="14">
        <v>2606.1065901589532</v>
      </c>
      <c r="K1607" s="14">
        <v>2979.3534651589534</v>
      </c>
      <c r="L1607" s="14">
        <v>2080.7926826817147</v>
      </c>
      <c r="M1607" s="14">
        <v>2454.0395576817145</v>
      </c>
      <c r="N1607" s="14">
        <v>4337.8498574021251</v>
      </c>
      <c r="O1607" s="14">
        <v>4823.0707949021244</v>
      </c>
      <c r="P1607" s="14">
        <v>13333.071942572406</v>
      </c>
      <c r="Q1607" s="14">
        <v>9621.9891584994766</v>
      </c>
      <c r="R1607" s="14">
        <v>11120.720770908485</v>
      </c>
      <c r="S1607" s="14">
        <v>5261.0196516281931</v>
      </c>
      <c r="T1607" s="14">
        <v>12184.950966948587</v>
      </c>
      <c r="U1607" s="14">
        <v>6537.2542470485569</v>
      </c>
    </row>
    <row r="1608" spans="1:21" s="10" customFormat="1" x14ac:dyDescent="0.2">
      <c r="A1608" s="13" t="s">
        <v>36</v>
      </c>
      <c r="B1608" s="13" t="s">
        <v>37</v>
      </c>
      <c r="C1608" s="13" t="s">
        <v>116</v>
      </c>
      <c r="D1608" s="13" t="s">
        <v>19</v>
      </c>
      <c r="E1608" s="13" t="s">
        <v>9</v>
      </c>
      <c r="F1608" s="13" t="s">
        <v>100</v>
      </c>
      <c r="G1608" s="11">
        <v>17.61</v>
      </c>
      <c r="H1608" s="14">
        <v>1961.4186839941265</v>
      </c>
      <c r="I1608" s="14">
        <v>2341.1343089941265</v>
      </c>
      <c r="J1608" s="14">
        <v>2649.7259202414571</v>
      </c>
      <c r="K1608" s="14">
        <v>3029.4415452414569</v>
      </c>
      <c r="L1608" s="14">
        <v>2116.6990052435926</v>
      </c>
      <c r="M1608" s="14">
        <v>2496.4146302435925</v>
      </c>
      <c r="N1608" s="14">
        <v>4411.3859877408167</v>
      </c>
      <c r="O1608" s="14">
        <v>4905.0163002408162</v>
      </c>
      <c r="P1608" s="14">
        <v>13562.127645995472</v>
      </c>
      <c r="Q1608" s="14">
        <v>9784.9845311213176</v>
      </c>
      <c r="R1608" s="14">
        <v>11309.323086654849</v>
      </c>
      <c r="S1608" s="14">
        <v>5351.1125545654295</v>
      </c>
      <c r="T1608" s="14">
        <v>12394.468777665685</v>
      </c>
      <c r="U1608" s="14">
        <v>6648.615650328994</v>
      </c>
    </row>
    <row r="1609" spans="1:21" s="10" customFormat="1" x14ac:dyDescent="0.2">
      <c r="A1609" s="13" t="s">
        <v>36</v>
      </c>
      <c r="B1609" s="13" t="s">
        <v>37</v>
      </c>
      <c r="C1609" s="13" t="s">
        <v>116</v>
      </c>
      <c r="D1609" s="13" t="s">
        <v>19</v>
      </c>
      <c r="E1609" s="13" t="s">
        <v>90</v>
      </c>
      <c r="F1609" s="13" t="s">
        <v>100</v>
      </c>
      <c r="G1609" s="11">
        <v>17.899999999999999</v>
      </c>
      <c r="H1609" s="14">
        <v>1994.7264714258481</v>
      </c>
      <c r="I1609" s="14">
        <v>2380.6952214258476</v>
      </c>
      <c r="J1609" s="14">
        <v>2693.3133320739603</v>
      </c>
      <c r="K1609" s="14">
        <v>3079.2820820739603</v>
      </c>
      <c r="L1609" s="14">
        <v>2152.5734095554699</v>
      </c>
      <c r="M1609" s="14">
        <v>2538.5421595554703</v>
      </c>
      <c r="N1609" s="14">
        <v>4483.9956378295074</v>
      </c>
      <c r="O1609" s="14">
        <v>4985.7550128295079</v>
      </c>
      <c r="P1609" s="14">
        <v>13786.904636418536</v>
      </c>
      <c r="Q1609" s="14">
        <v>9947.9504407431559</v>
      </c>
      <c r="R1609" s="14">
        <v>11497.895939401209</v>
      </c>
      <c r="S1609" s="14">
        <v>5440.5107971276702</v>
      </c>
      <c r="T1609" s="14">
        <v>12599.880165507786</v>
      </c>
      <c r="U1609" s="14">
        <v>6759.4816307344327</v>
      </c>
    </row>
    <row r="1610" spans="1:21" s="10" customFormat="1" x14ac:dyDescent="0.2">
      <c r="A1610" s="13" t="s">
        <v>36</v>
      </c>
      <c r="B1610" s="13" t="s">
        <v>37</v>
      </c>
      <c r="C1610" s="13" t="s">
        <v>116</v>
      </c>
      <c r="D1610" s="13" t="s">
        <v>19</v>
      </c>
      <c r="E1610" s="13" t="s">
        <v>91</v>
      </c>
      <c r="F1610" s="13" t="s">
        <v>100</v>
      </c>
      <c r="G1610" s="11">
        <v>18.190000000000001</v>
      </c>
      <c r="H1610" s="14">
        <v>2028.0342588575691</v>
      </c>
      <c r="I1610" s="14">
        <v>2420.2561338575688</v>
      </c>
      <c r="J1610" s="14">
        <v>2736.900743906464</v>
      </c>
      <c r="K1610" s="14">
        <v>3129.1226189064641</v>
      </c>
      <c r="L1610" s="14">
        <v>2188.447813867348</v>
      </c>
      <c r="M1610" s="14">
        <v>2580.6696888673482</v>
      </c>
      <c r="N1610" s="14">
        <v>4556.6052879181989</v>
      </c>
      <c r="O1610" s="14">
        <v>5066.4937254181987</v>
      </c>
      <c r="P1610" s="14">
        <v>14011.681626841604</v>
      </c>
      <c r="Q1610" s="14">
        <v>10110.916350364994</v>
      </c>
      <c r="R1610" s="14">
        <v>11686.468792147571</v>
      </c>
      <c r="S1610" s="14">
        <v>5529.9090396899101</v>
      </c>
      <c r="T1610" s="14">
        <v>12805.291553349885</v>
      </c>
      <c r="U1610" s="14">
        <v>6870.3476111398722</v>
      </c>
    </row>
    <row r="1611" spans="1:21" s="10" customFormat="1" x14ac:dyDescent="0.2">
      <c r="A1611" s="13" t="s">
        <v>36</v>
      </c>
      <c r="B1611" s="13" t="s">
        <v>37</v>
      </c>
      <c r="C1611" s="13" t="s">
        <v>116</v>
      </c>
      <c r="D1611" s="13" t="s">
        <v>19</v>
      </c>
      <c r="E1611" s="13" t="s">
        <v>92</v>
      </c>
      <c r="F1611" s="13" t="s">
        <v>100</v>
      </c>
      <c r="G1611" s="11">
        <v>18.489999999999998</v>
      </c>
      <c r="H1611" s="14">
        <v>2061.3739645392902</v>
      </c>
      <c r="I1611" s="14">
        <v>2460.0645895392904</v>
      </c>
      <c r="J1611" s="14">
        <v>2780.5200739889674</v>
      </c>
      <c r="K1611" s="14">
        <v>3179.2106989889671</v>
      </c>
      <c r="L1611" s="14">
        <v>2224.3541364292255</v>
      </c>
      <c r="M1611" s="14">
        <v>2623.0447614292252</v>
      </c>
      <c r="N1611" s="14">
        <v>4630.1414182568897</v>
      </c>
      <c r="O1611" s="14">
        <v>5148.4392307568896</v>
      </c>
      <c r="P1611" s="14">
        <v>14240.737330264668</v>
      </c>
      <c r="Q1611" s="14">
        <v>10273.911722986835</v>
      </c>
      <c r="R1611" s="14">
        <v>11875.071107893929</v>
      </c>
      <c r="S1611" s="14">
        <v>5620.0019426271465</v>
      </c>
      <c r="T1611" s="14">
        <v>13014.809364066978</v>
      </c>
      <c r="U1611" s="14">
        <v>6981.7090144203084</v>
      </c>
    </row>
    <row r="1612" spans="1:21" s="10" customFormat="1" x14ac:dyDescent="0.2">
      <c r="A1612" s="13" t="s">
        <v>36</v>
      </c>
      <c r="B1612" s="13" t="s">
        <v>37</v>
      </c>
      <c r="C1612" s="13" t="s">
        <v>116</v>
      </c>
      <c r="D1612" s="13" t="s">
        <v>19</v>
      </c>
      <c r="E1612" s="13" t="s">
        <v>93</v>
      </c>
      <c r="F1612" s="13" t="s">
        <v>100</v>
      </c>
      <c r="G1612" s="11">
        <v>18.78</v>
      </c>
      <c r="H1612" s="14">
        <v>2094.6817519710112</v>
      </c>
      <c r="I1612" s="14">
        <v>2499.6255019710111</v>
      </c>
      <c r="J1612" s="14">
        <v>2824.1074858214711</v>
      </c>
      <c r="K1612" s="14">
        <v>3229.0512358214705</v>
      </c>
      <c r="L1612" s="14">
        <v>2260.2285407411032</v>
      </c>
      <c r="M1612" s="14">
        <v>2665.1722907411031</v>
      </c>
      <c r="N1612" s="14">
        <v>4702.7510683455812</v>
      </c>
      <c r="O1612" s="14">
        <v>5229.1779433455813</v>
      </c>
      <c r="P1612" s="14">
        <v>14465.514320687735</v>
      </c>
      <c r="Q1612" s="14">
        <v>10436.877632608677</v>
      </c>
      <c r="R1612" s="14">
        <v>12063.643960640298</v>
      </c>
      <c r="S1612" s="14">
        <v>5709.4001851893863</v>
      </c>
      <c r="T1612" s="14">
        <v>13220.220751909081</v>
      </c>
      <c r="U1612" s="14">
        <v>7092.5749948257471</v>
      </c>
    </row>
    <row r="1613" spans="1:21" s="10" customFormat="1" x14ac:dyDescent="0.2">
      <c r="A1613" s="13" t="s">
        <v>36</v>
      </c>
      <c r="B1613" s="13" t="s">
        <v>37</v>
      </c>
      <c r="C1613" s="13" t="s">
        <v>116</v>
      </c>
      <c r="D1613" s="13" t="s">
        <v>19</v>
      </c>
      <c r="E1613" s="13" t="s">
        <v>94</v>
      </c>
      <c r="F1613" s="13" t="s">
        <v>100</v>
      </c>
      <c r="G1613" s="11">
        <v>19.07</v>
      </c>
      <c r="H1613" s="14">
        <v>2127.9895394027321</v>
      </c>
      <c r="I1613" s="14">
        <v>2539.1864144027322</v>
      </c>
      <c r="J1613" s="14">
        <v>2867.6948976539738</v>
      </c>
      <c r="K1613" s="14">
        <v>3278.8917726539744</v>
      </c>
      <c r="L1613" s="14">
        <v>2296.1029450529809</v>
      </c>
      <c r="M1613" s="14">
        <v>2707.2998200529805</v>
      </c>
      <c r="N1613" s="14">
        <v>4775.3607184342709</v>
      </c>
      <c r="O1613" s="14">
        <v>5309.9166559342711</v>
      </c>
      <c r="P1613" s="14">
        <v>14690.291311110801</v>
      </c>
      <c r="Q1613" s="14">
        <v>10599.843542230517</v>
      </c>
      <c r="R1613" s="14">
        <v>12252.216813386658</v>
      </c>
      <c r="S1613" s="14">
        <v>5798.7984277516252</v>
      </c>
      <c r="T1613" s="14">
        <v>13425.63213975118</v>
      </c>
      <c r="U1613" s="14">
        <v>7203.4409752311831</v>
      </c>
    </row>
    <row r="1614" spans="1:21" s="10" customFormat="1" x14ac:dyDescent="0.2">
      <c r="A1614" s="13" t="s">
        <v>36</v>
      </c>
      <c r="B1614" s="13" t="s">
        <v>37</v>
      </c>
      <c r="C1614" s="13" t="s">
        <v>116</v>
      </c>
      <c r="D1614" s="13" t="s">
        <v>19</v>
      </c>
      <c r="E1614" s="13" t="s">
        <v>95</v>
      </c>
      <c r="F1614" s="13" t="s">
        <v>100</v>
      </c>
      <c r="G1614" s="11">
        <v>19.37</v>
      </c>
      <c r="H1614" s="14">
        <v>2161.3292450844538</v>
      </c>
      <c r="I1614" s="14">
        <v>2578.9948700844534</v>
      </c>
      <c r="J1614" s="14">
        <v>2911.3142277364773</v>
      </c>
      <c r="K1614" s="14">
        <v>3328.9798527364774</v>
      </c>
      <c r="L1614" s="14">
        <v>2332.0092676148579</v>
      </c>
      <c r="M1614" s="14">
        <v>2749.674892614858</v>
      </c>
      <c r="N1614" s="14">
        <v>4848.8968487729626</v>
      </c>
      <c r="O1614" s="14">
        <v>5391.862161272963</v>
      </c>
      <c r="P1614" s="14">
        <v>14919.347014533865</v>
      </c>
      <c r="Q1614" s="14">
        <v>10762.838914852357</v>
      </c>
      <c r="R1614" s="14">
        <v>12440.819129133017</v>
      </c>
      <c r="S1614" s="14">
        <v>5888.8913306888617</v>
      </c>
      <c r="T1614" s="14">
        <v>13635.149950468276</v>
      </c>
      <c r="U1614" s="14">
        <v>7314.8023785116202</v>
      </c>
    </row>
    <row r="1615" spans="1:21" s="10" customFormat="1" x14ac:dyDescent="0.2">
      <c r="A1615" s="13" t="s">
        <v>36</v>
      </c>
      <c r="B1615" s="13" t="s">
        <v>37</v>
      </c>
      <c r="C1615" s="13" t="s">
        <v>116</v>
      </c>
      <c r="D1615" s="13" t="s">
        <v>19</v>
      </c>
      <c r="E1615" s="13" t="s">
        <v>96</v>
      </c>
      <c r="F1615" s="13" t="s">
        <v>100</v>
      </c>
      <c r="G1615" s="11">
        <v>19.66</v>
      </c>
      <c r="H1615" s="14">
        <v>2194.6370325161747</v>
      </c>
      <c r="I1615" s="14">
        <v>2618.5557825161745</v>
      </c>
      <c r="J1615" s="14">
        <v>2954.9016395689805</v>
      </c>
      <c r="K1615" s="14">
        <v>3378.8203895689812</v>
      </c>
      <c r="L1615" s="14">
        <v>2367.883671926736</v>
      </c>
      <c r="M1615" s="14">
        <v>2791.8024219267354</v>
      </c>
      <c r="N1615" s="14">
        <v>4921.5064988616541</v>
      </c>
      <c r="O1615" s="14">
        <v>5472.6008738616538</v>
      </c>
      <c r="P1615" s="14">
        <v>15144.124004956928</v>
      </c>
      <c r="Q1615" s="14">
        <v>10925.804824474197</v>
      </c>
      <c r="R1615" s="14">
        <v>12629.391981879377</v>
      </c>
      <c r="S1615" s="14">
        <v>5978.2895732511006</v>
      </c>
      <c r="T1615" s="14">
        <v>13840.561338310374</v>
      </c>
      <c r="U1615" s="14">
        <v>7425.668358917058</v>
      </c>
    </row>
    <row r="1616" spans="1:21" s="10" customFormat="1" x14ac:dyDescent="0.2">
      <c r="A1616" s="13" t="s">
        <v>36</v>
      </c>
      <c r="B1616" s="13" t="s">
        <v>37</v>
      </c>
      <c r="C1616" s="13" t="s">
        <v>116</v>
      </c>
      <c r="D1616" s="13" t="s">
        <v>19</v>
      </c>
      <c r="E1616" s="13" t="s">
        <v>97</v>
      </c>
      <c r="F1616" s="13" t="s">
        <v>100</v>
      </c>
      <c r="G1616" s="11">
        <v>19.96</v>
      </c>
      <c r="H1616" s="14">
        <v>2227.9767381978959</v>
      </c>
      <c r="I1616" s="14">
        <v>2658.3642381978957</v>
      </c>
      <c r="J1616" s="14">
        <v>2998.5209696514844</v>
      </c>
      <c r="K1616" s="14">
        <v>3428.9084696514847</v>
      </c>
      <c r="L1616" s="14">
        <v>2403.7899944886126</v>
      </c>
      <c r="M1616" s="14">
        <v>2834.1774944886133</v>
      </c>
      <c r="N1616" s="14">
        <v>4995.0426292003458</v>
      </c>
      <c r="O1616" s="14">
        <v>5554.5463792003466</v>
      </c>
      <c r="P1616" s="14">
        <v>15373.179708380001</v>
      </c>
      <c r="Q1616" s="14">
        <v>11088.800197096038</v>
      </c>
      <c r="R1616" s="14">
        <v>12817.994297625739</v>
      </c>
      <c r="S1616" s="14">
        <v>6068.3824761883388</v>
      </c>
      <c r="T1616" s="14">
        <v>14050.079149027471</v>
      </c>
      <c r="U1616" s="14">
        <v>7537.0297621974978</v>
      </c>
    </row>
    <row r="1617" spans="1:40" s="10" customFormat="1" x14ac:dyDescent="0.2">
      <c r="A1617" s="13" t="s">
        <v>36</v>
      </c>
      <c r="B1617" s="13" t="s">
        <v>37</v>
      </c>
      <c r="C1617" s="13" t="s">
        <v>116</v>
      </c>
      <c r="D1617" s="13" t="s">
        <v>19</v>
      </c>
      <c r="E1617" s="13" t="s">
        <v>98</v>
      </c>
      <c r="F1617" s="13" t="s">
        <v>100</v>
      </c>
      <c r="G1617" s="11">
        <v>20.25</v>
      </c>
      <c r="H1617" s="14">
        <v>2261.2845256296164</v>
      </c>
      <c r="I1617" s="14">
        <v>2697.9251506296164</v>
      </c>
      <c r="J1617" s="14">
        <v>3042.1083814839881</v>
      </c>
      <c r="K1617" s="14">
        <v>3478.7490064839881</v>
      </c>
      <c r="L1617" s="14">
        <v>2439.6643988004907</v>
      </c>
      <c r="M1617" s="14">
        <v>2876.3050238004907</v>
      </c>
      <c r="N1617" s="14">
        <v>5067.6522792890364</v>
      </c>
      <c r="O1617" s="14">
        <v>5635.2850917890364</v>
      </c>
      <c r="P1617" s="14">
        <v>15597.95669880306</v>
      </c>
      <c r="Q1617" s="14">
        <v>11251.766106717874</v>
      </c>
      <c r="R1617" s="14">
        <v>13006.567150372101</v>
      </c>
      <c r="S1617" s="14">
        <v>6157.7807187505787</v>
      </c>
      <c r="T1617" s="14">
        <v>14255.490536869569</v>
      </c>
      <c r="U1617" s="14">
        <v>7647.8957426029338</v>
      </c>
    </row>
    <row r="1618" spans="1:40" s="10" customFormat="1" x14ac:dyDescent="0.2">
      <c r="A1618" s="13" t="s">
        <v>36</v>
      </c>
      <c r="B1618" s="13" t="s">
        <v>37</v>
      </c>
      <c r="C1618" s="13" t="s">
        <v>116</v>
      </c>
      <c r="D1618" s="13" t="s">
        <v>19</v>
      </c>
      <c r="E1618" s="13" t="s">
        <v>99</v>
      </c>
      <c r="F1618" s="13" t="s">
        <v>100</v>
      </c>
      <c r="G1618" s="11">
        <v>20.54</v>
      </c>
      <c r="H1618" s="14">
        <v>2294.5923130613378</v>
      </c>
      <c r="I1618" s="14">
        <v>2737.4860630613375</v>
      </c>
      <c r="J1618" s="14">
        <v>3085.6957933164904</v>
      </c>
      <c r="K1618" s="14">
        <v>3528.5895433164901</v>
      </c>
      <c r="L1618" s="14">
        <v>2475.5388031123684</v>
      </c>
      <c r="M1618" s="14">
        <v>2918.4325531123677</v>
      </c>
      <c r="N1618" s="14">
        <v>5140.261929377727</v>
      </c>
      <c r="O1618" s="14">
        <v>5716.0238043777263</v>
      </c>
      <c r="P1618" s="14">
        <v>15822.733689226126</v>
      </c>
      <c r="Q1618" s="14">
        <v>11414.732016339714</v>
      </c>
      <c r="R1618" s="14">
        <v>13195.140003118458</v>
      </c>
      <c r="S1618" s="14">
        <v>6247.1789613128167</v>
      </c>
      <c r="T1618" s="14">
        <v>14460.901924711667</v>
      </c>
      <c r="U1618" s="14">
        <v>7758.7617230083724</v>
      </c>
    </row>
    <row r="1619" spans="1:40" x14ac:dyDescent="0.2">
      <c r="B1619" s="25"/>
      <c r="F1619" s="25"/>
      <c r="Q1619" s="24"/>
      <c r="R1619" s="17"/>
      <c r="S1619" s="17"/>
      <c r="T1619" s="17"/>
      <c r="U1619" s="17"/>
      <c r="V1619" s="17"/>
      <c r="W1619" s="17"/>
      <c r="X1619" s="17"/>
      <c r="Y1619" s="17"/>
      <c r="Z1619" s="17"/>
      <c r="AN1619" s="17"/>
    </row>
    <row r="1620" spans="1:40" x14ac:dyDescent="0.2">
      <c r="A1620" s="5" t="s">
        <v>119</v>
      </c>
      <c r="B1620" s="25"/>
      <c r="C1620" s="25"/>
      <c r="E1620" s="25"/>
      <c r="F1620" s="25"/>
      <c r="G1620" s="4"/>
      <c r="H1620" s="15"/>
      <c r="I1620" s="15"/>
      <c r="Q1620" s="24"/>
      <c r="R1620" s="17"/>
      <c r="S1620" s="17"/>
      <c r="T1620" s="17"/>
      <c r="U1620" s="17"/>
      <c r="V1620" s="17"/>
      <c r="W1620" s="17"/>
      <c r="X1620" s="17"/>
      <c r="Y1620" s="17"/>
      <c r="Z1620" s="17"/>
      <c r="AN1620" s="17"/>
    </row>
    <row r="1621" spans="1:40" x14ac:dyDescent="0.2">
      <c r="A1621" s="5"/>
      <c r="B1621" s="25"/>
      <c r="C1621" s="25"/>
      <c r="E1621" s="25"/>
      <c r="F1621" s="25"/>
      <c r="G1621" s="4"/>
      <c r="H1621" s="15"/>
      <c r="I1621" s="15"/>
      <c r="Q1621" s="24"/>
      <c r="R1621" s="17"/>
      <c r="S1621" s="17"/>
      <c r="T1621" s="17"/>
      <c r="U1621" s="17"/>
      <c r="V1621" s="17"/>
      <c r="W1621" s="17"/>
      <c r="X1621" s="17"/>
      <c r="Y1621" s="17"/>
      <c r="Z1621" s="17"/>
      <c r="AN1621" s="17"/>
    </row>
    <row r="1622" spans="1:40" x14ac:dyDescent="0.2">
      <c r="A1622" s="5" t="s">
        <v>28</v>
      </c>
      <c r="B1622" s="1"/>
      <c r="C1622" s="1"/>
      <c r="D1622" s="1"/>
      <c r="E1622" s="1"/>
      <c r="F1622" s="25"/>
      <c r="G1622" s="25"/>
      <c r="H1622" s="15"/>
      <c r="I1622" s="15"/>
      <c r="K1622" s="18"/>
      <c r="L1622" s="16"/>
      <c r="M1622" s="17"/>
      <c r="N1622" s="17"/>
      <c r="Q1622" s="24"/>
      <c r="R1622" s="17"/>
      <c r="S1622" s="17"/>
      <c r="T1622" s="17"/>
      <c r="U1622" s="17"/>
      <c r="V1622" s="17"/>
      <c r="W1622" s="17"/>
      <c r="X1622" s="17"/>
      <c r="Y1622" s="17"/>
      <c r="Z1622" s="17"/>
      <c r="AN1622" s="17"/>
    </row>
    <row r="1623" spans="1:40" x14ac:dyDescent="0.2">
      <c r="A1623" s="2" t="s">
        <v>29</v>
      </c>
      <c r="B1623" s="25"/>
      <c r="F1623" s="25"/>
      <c r="H1623" s="15"/>
      <c r="I1623" s="15"/>
      <c r="J1623" s="16"/>
      <c r="K1623" s="17"/>
      <c r="L1623" s="17"/>
      <c r="M1623" s="17"/>
      <c r="N1623" s="17"/>
      <c r="Q1623" s="24"/>
      <c r="R1623" s="17"/>
      <c r="S1623" s="17"/>
      <c r="T1623" s="17"/>
      <c r="U1623" s="17"/>
      <c r="V1623" s="17"/>
      <c r="W1623" s="17"/>
      <c r="X1623" s="17"/>
      <c r="Y1623" s="17"/>
      <c r="Z1623" s="17"/>
      <c r="AN1623" s="17"/>
    </row>
    <row r="1624" spans="1:40" x14ac:dyDescent="0.2">
      <c r="A1624" s="2" t="s">
        <v>102</v>
      </c>
      <c r="B1624" s="25"/>
      <c r="F1624" s="25"/>
      <c r="H1624" s="15"/>
      <c r="I1624" s="15"/>
      <c r="J1624" s="16"/>
      <c r="K1624" s="17"/>
      <c r="L1624" s="17"/>
      <c r="M1624" s="17"/>
      <c r="N1624" s="17"/>
      <c r="Q1624" s="24"/>
      <c r="R1624" s="17"/>
      <c r="S1624" s="17"/>
      <c r="T1624" s="17"/>
      <c r="U1624" s="17"/>
      <c r="V1624" s="17"/>
      <c r="W1624" s="17"/>
      <c r="X1624" s="17"/>
      <c r="Y1624" s="17"/>
      <c r="Z1624" s="17"/>
      <c r="AN1624" s="17"/>
    </row>
    <row r="1625" spans="1:40" x14ac:dyDescent="0.2">
      <c r="A1625" s="2" t="s">
        <v>30</v>
      </c>
      <c r="B1625" s="25"/>
      <c r="F1625" s="25"/>
      <c r="H1625" s="15"/>
      <c r="I1625" s="15"/>
      <c r="J1625" s="16"/>
      <c r="K1625" s="17"/>
      <c r="L1625" s="17"/>
      <c r="M1625" s="17"/>
      <c r="N1625" s="17"/>
      <c r="O1625" s="2"/>
      <c r="P1625" s="2"/>
      <c r="Q1625" s="2"/>
    </row>
    <row r="1626" spans="1:40" x14ac:dyDescent="0.2">
      <c r="A1626" s="2" t="s">
        <v>118</v>
      </c>
      <c r="B1626" s="25"/>
      <c r="F1626" s="25"/>
      <c r="H1626" s="15"/>
      <c r="I1626" s="15"/>
      <c r="J1626" s="16"/>
      <c r="K1626" s="17"/>
      <c r="L1626" s="17"/>
      <c r="M1626" s="17"/>
      <c r="N1626" s="17"/>
      <c r="O1626" s="2"/>
      <c r="P1626" s="2"/>
      <c r="Q1626" s="2"/>
    </row>
  </sheetData>
  <mergeCells count="22">
    <mergeCell ref="T9:T10"/>
    <mergeCell ref="U9:U10"/>
    <mergeCell ref="Q9:Q10"/>
    <mergeCell ref="R9:R10"/>
    <mergeCell ref="L8:M8"/>
    <mergeCell ref="P9:P10"/>
    <mergeCell ref="L9:M9"/>
    <mergeCell ref="N9:O9"/>
    <mergeCell ref="S9:S10"/>
    <mergeCell ref="A1:R5"/>
    <mergeCell ref="G8:G10"/>
    <mergeCell ref="F8:F10"/>
    <mergeCell ref="E8:E10"/>
    <mergeCell ref="D8:D10"/>
    <mergeCell ref="C8:C10"/>
    <mergeCell ref="B8:B10"/>
    <mergeCell ref="A8:A10"/>
    <mergeCell ref="H8:I8"/>
    <mergeCell ref="H9:I9"/>
    <mergeCell ref="J9:K9"/>
    <mergeCell ref="N8:O8"/>
    <mergeCell ref="J8:K8"/>
  </mergeCells>
  <pageMargins left="0" right="0" top="0" bottom="0" header="0" footer="0"/>
  <pageSetup paperSize="9" scale="10" orientation="landscape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608"/>
  <sheetViews>
    <sheetView workbookViewId="0"/>
  </sheetViews>
  <sheetFormatPr defaultRowHeight="15" x14ac:dyDescent="0.25"/>
  <sheetData>
    <row r="1" spans="1:67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 t="e">
        <f>MMULT(R1,1.25)</f>
        <v>#VALUE!</v>
      </c>
      <c r="BM1" s="32"/>
      <c r="BN1" s="32"/>
      <c r="BO1" s="32"/>
    </row>
    <row r="2" spans="1:67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 t="e">
        <f t="shared" ref="BL2:BL30" si="0">MMULT(R2,1.25)</f>
        <v>#VALUE!</v>
      </c>
      <c r="BM2" s="32"/>
      <c r="BN2" s="32"/>
      <c r="BO2" s="32"/>
    </row>
    <row r="3" spans="1:67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 t="e">
        <f t="shared" si="0"/>
        <v>#VALUE!</v>
      </c>
      <c r="BM3" s="32"/>
      <c r="BN3" s="32"/>
      <c r="BO3" s="32"/>
    </row>
    <row r="4" spans="1:67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 t="e">
        <f t="shared" si="0"/>
        <v>#VALUE!</v>
      </c>
      <c r="BM4" s="32"/>
      <c r="BN4" s="32"/>
      <c r="BO4" s="32"/>
    </row>
    <row r="5" spans="1:67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 t="e">
        <f t="shared" si="0"/>
        <v>#VALUE!</v>
      </c>
      <c r="BM5" s="32"/>
      <c r="BN5" s="32"/>
      <c r="BO5" s="32"/>
    </row>
    <row r="6" spans="1:67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 t="e">
        <f t="shared" si="0"/>
        <v>#VALUE!</v>
      </c>
      <c r="BM6" s="32"/>
      <c r="BN6" s="32"/>
      <c r="BO6" s="32"/>
    </row>
    <row r="7" spans="1:67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 t="e">
        <f t="shared" si="0"/>
        <v>#VALUE!</v>
      </c>
      <c r="BM7" s="32"/>
      <c r="BN7" s="32"/>
      <c r="BO7" s="32"/>
    </row>
    <row r="8" spans="1:67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 t="e">
        <f t="shared" si="0"/>
        <v>#VALUE!</v>
      </c>
      <c r="BM8" s="32"/>
      <c r="BN8" s="32"/>
      <c r="BO8" s="32"/>
    </row>
    <row r="9" spans="1:67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 t="e">
        <f t="shared" si="0"/>
        <v>#VALUE!</v>
      </c>
      <c r="BM9" s="32"/>
      <c r="BN9" s="32"/>
      <c r="BO9" s="32"/>
    </row>
    <row r="10" spans="1:67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 t="e">
        <f t="shared" si="0"/>
        <v>#VALUE!</v>
      </c>
      <c r="BM10" s="32"/>
      <c r="BN10" s="32"/>
      <c r="BO10" s="32"/>
    </row>
    <row r="11" spans="1:67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 t="e">
        <f t="shared" si="0"/>
        <v>#VALUE!</v>
      </c>
      <c r="BM11" s="32"/>
      <c r="BN11" s="32"/>
      <c r="BO11" s="32"/>
    </row>
    <row r="12" spans="1:67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 t="e">
        <f t="shared" si="0"/>
        <v>#VALUE!</v>
      </c>
      <c r="BM12" s="32"/>
      <c r="BN12" s="32"/>
      <c r="BO12" s="32"/>
    </row>
    <row r="13" spans="1:67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 t="e">
        <f t="shared" si="0"/>
        <v>#VALUE!</v>
      </c>
      <c r="BM13" s="32"/>
      <c r="BN13" s="32"/>
      <c r="BO13" s="32"/>
    </row>
    <row r="14" spans="1:67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 t="e">
        <f t="shared" si="0"/>
        <v>#VALUE!</v>
      </c>
      <c r="BM14" s="32"/>
      <c r="BN14" s="32"/>
      <c r="BO14" s="32"/>
    </row>
    <row r="15" spans="1:67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 t="e">
        <f t="shared" si="0"/>
        <v>#VALUE!</v>
      </c>
      <c r="BM15" s="32"/>
      <c r="BN15" s="32"/>
      <c r="BO15" s="32"/>
    </row>
    <row r="16" spans="1:67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 t="e">
        <f t="shared" si="0"/>
        <v>#VALUE!</v>
      </c>
      <c r="BM16" s="32"/>
      <c r="BN16" s="32"/>
      <c r="BO16" s="32"/>
    </row>
    <row r="17" spans="1:67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 t="e">
        <f t="shared" si="0"/>
        <v>#VALUE!</v>
      </c>
      <c r="BM17" s="32"/>
      <c r="BN17" s="32"/>
      <c r="BO17" s="32"/>
    </row>
    <row r="18" spans="1:67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 t="e">
        <f t="shared" si="0"/>
        <v>#VALUE!</v>
      </c>
      <c r="BM18" s="32"/>
      <c r="BN18" s="32"/>
      <c r="BO18" s="32"/>
    </row>
    <row r="19" spans="1:67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 t="e">
        <f t="shared" si="0"/>
        <v>#VALUE!</v>
      </c>
      <c r="BM19" s="32"/>
      <c r="BN19" s="32"/>
      <c r="BO19" s="32"/>
    </row>
    <row r="20" spans="1:67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 t="e">
        <f t="shared" si="0"/>
        <v>#VALUE!</v>
      </c>
      <c r="BM20" s="32"/>
      <c r="BN20" s="32"/>
      <c r="BO20" s="32"/>
    </row>
    <row r="21" spans="1:67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 t="e">
        <f t="shared" si="0"/>
        <v>#VALUE!</v>
      </c>
      <c r="BM21" s="32"/>
      <c r="BN21" s="32"/>
      <c r="BO21" s="32"/>
    </row>
    <row r="22" spans="1:67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 t="e">
        <f t="shared" si="0"/>
        <v>#VALUE!</v>
      </c>
      <c r="BM22" s="32"/>
      <c r="BN22" s="32"/>
      <c r="BO22" s="32"/>
    </row>
    <row r="23" spans="1:67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 t="e">
        <f t="shared" si="0"/>
        <v>#VALUE!</v>
      </c>
      <c r="BM23" s="32"/>
      <c r="BN23" s="32"/>
      <c r="BO23" s="32"/>
    </row>
    <row r="24" spans="1:67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 t="e">
        <f t="shared" si="0"/>
        <v>#VALUE!</v>
      </c>
      <c r="BM24" s="32"/>
      <c r="BN24" s="32"/>
      <c r="BO24" s="32"/>
    </row>
    <row r="25" spans="1:67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 t="e">
        <f t="shared" si="0"/>
        <v>#VALUE!</v>
      </c>
      <c r="BM25" s="32"/>
      <c r="BN25" s="32"/>
      <c r="BO25" s="32"/>
    </row>
    <row r="26" spans="1:67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 t="e">
        <f t="shared" si="0"/>
        <v>#VALUE!</v>
      </c>
      <c r="BM26" s="32"/>
      <c r="BN26" s="32"/>
      <c r="BO26" s="32"/>
    </row>
    <row r="27" spans="1:67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 t="e">
        <f t="shared" si="0"/>
        <v>#VALUE!</v>
      </c>
      <c r="BM27" s="32"/>
      <c r="BN27" s="32"/>
      <c r="BO27" s="32"/>
    </row>
    <row r="28" spans="1:67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 t="e">
        <f t="shared" si="0"/>
        <v>#VALUE!</v>
      </c>
      <c r="BM28" s="32"/>
      <c r="BN28" s="32"/>
      <c r="BO28" s="32"/>
    </row>
    <row r="29" spans="1:67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 t="e">
        <f t="shared" si="0"/>
        <v>#VALUE!</v>
      </c>
      <c r="BM29" s="32"/>
      <c r="BN29" s="32"/>
      <c r="BO29" s="32"/>
    </row>
    <row r="30" spans="1:67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 t="e">
        <f t="shared" si="0"/>
        <v>#VALUE!</v>
      </c>
      <c r="BM30" s="32"/>
      <c r="BN30" s="32"/>
      <c r="BO30" s="32"/>
    </row>
    <row r="31" spans="1:67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</row>
    <row r="32" spans="1:67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</row>
    <row r="33" spans="1:67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</row>
    <row r="34" spans="1:67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</row>
    <row r="35" spans="1:67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</row>
    <row r="36" spans="1:67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</row>
    <row r="37" spans="1:67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</row>
    <row r="38" spans="1:6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</row>
    <row r="39" spans="1:67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</row>
    <row r="40" spans="1:6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</row>
    <row r="41" spans="1:67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</row>
    <row r="42" spans="1:67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</row>
    <row r="43" spans="1:67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</row>
    <row r="44" spans="1:67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</row>
    <row r="45" spans="1:67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</row>
    <row r="46" spans="1:67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</row>
    <row r="47" spans="1:67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</row>
    <row r="48" spans="1:67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</row>
    <row r="49" spans="1:67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</row>
    <row r="50" spans="1:67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</row>
    <row r="51" spans="1:6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</row>
    <row r="52" spans="1:67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</row>
    <row r="53" spans="1:67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</row>
    <row r="54" spans="1:6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</row>
    <row r="55" spans="1:67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</row>
    <row r="56" spans="1:67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</row>
    <row r="57" spans="1:6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</row>
    <row r="58" spans="1:67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</row>
    <row r="59" spans="1:67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</row>
    <row r="60" spans="1:67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</row>
    <row r="61" spans="1:67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</row>
    <row r="62" spans="1:67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</row>
    <row r="63" spans="1:67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</row>
    <row r="64" spans="1:67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</row>
    <row r="65" spans="1:67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</row>
    <row r="66" spans="1:6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</row>
    <row r="67" spans="1:67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</row>
    <row r="68" spans="1:67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</row>
    <row r="69" spans="1:6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</row>
    <row r="70" spans="1:67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</row>
    <row r="71" spans="1:67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</row>
    <row r="72" spans="1:67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</row>
    <row r="73" spans="1:67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</row>
    <row r="74" spans="1:67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</row>
    <row r="75" spans="1:67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</row>
    <row r="76" spans="1:67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 t="e">
        <f t="shared" ref="BL76:BL129" si="1">MMULT(R76,1.25)</f>
        <v>#VALUE!</v>
      </c>
      <c r="BM76" s="32"/>
      <c r="BN76" s="32"/>
      <c r="BO76" s="32"/>
    </row>
    <row r="77" spans="1:67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 t="e">
        <f t="shared" si="1"/>
        <v>#VALUE!</v>
      </c>
      <c r="BM77" s="32"/>
      <c r="BN77" s="32"/>
      <c r="BO77" s="32"/>
    </row>
    <row r="78" spans="1:67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 t="e">
        <f t="shared" si="1"/>
        <v>#VALUE!</v>
      </c>
      <c r="BM78" s="32"/>
      <c r="BN78" s="32"/>
      <c r="BO78" s="32"/>
    </row>
    <row r="79" spans="1:67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 t="e">
        <f t="shared" si="1"/>
        <v>#VALUE!</v>
      </c>
      <c r="BM79" s="32"/>
      <c r="BN79" s="32"/>
      <c r="BO79" s="32"/>
    </row>
    <row r="80" spans="1:67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 t="e">
        <f t="shared" si="1"/>
        <v>#VALUE!</v>
      </c>
      <c r="BM80" s="32"/>
      <c r="BN80" s="32"/>
      <c r="BO80" s="32"/>
    </row>
    <row r="81" spans="1:67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 t="e">
        <f t="shared" si="1"/>
        <v>#VALUE!</v>
      </c>
      <c r="BM81" s="32"/>
      <c r="BN81" s="32"/>
      <c r="BO81" s="32"/>
    </row>
    <row r="82" spans="1:67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 t="e">
        <f t="shared" si="1"/>
        <v>#VALUE!</v>
      </c>
      <c r="BM82" s="32"/>
      <c r="BN82" s="32"/>
      <c r="BO82" s="32"/>
    </row>
    <row r="83" spans="1:67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 t="e">
        <f t="shared" si="1"/>
        <v>#VALUE!</v>
      </c>
      <c r="BM83" s="32"/>
      <c r="BN83" s="32"/>
      <c r="BO83" s="32"/>
    </row>
    <row r="84" spans="1:67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 t="e">
        <f t="shared" si="1"/>
        <v>#VALUE!</v>
      </c>
      <c r="BM84" s="32"/>
      <c r="BN84" s="32"/>
      <c r="BO84" s="32"/>
    </row>
    <row r="85" spans="1:67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 t="e">
        <f t="shared" si="1"/>
        <v>#VALUE!</v>
      </c>
      <c r="BM85" s="32"/>
      <c r="BN85" s="32"/>
      <c r="BO85" s="32"/>
    </row>
    <row r="86" spans="1:67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 t="e">
        <f t="shared" si="1"/>
        <v>#VALUE!</v>
      </c>
      <c r="BM86" s="32"/>
      <c r="BN86" s="32"/>
      <c r="BO86" s="32"/>
    </row>
    <row r="87" spans="1:67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 t="e">
        <f t="shared" si="1"/>
        <v>#VALUE!</v>
      </c>
      <c r="BM87" s="32"/>
      <c r="BN87" s="32"/>
      <c r="BO87" s="32"/>
    </row>
    <row r="88" spans="1:67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 t="e">
        <f t="shared" si="1"/>
        <v>#VALUE!</v>
      </c>
      <c r="BM88" s="32"/>
      <c r="BN88" s="32"/>
      <c r="BO88" s="32"/>
    </row>
    <row r="89" spans="1:67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</row>
    <row r="90" spans="1:67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</row>
    <row r="91" spans="1:67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</row>
    <row r="92" spans="1:67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</row>
    <row r="93" spans="1:67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</row>
    <row r="94" spans="1:67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</row>
    <row r="95" spans="1:67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</row>
    <row r="96" spans="1:67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</row>
    <row r="97" spans="1:67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</row>
    <row r="98" spans="1:67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</row>
    <row r="99" spans="1:67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</row>
    <row r="100" spans="1:67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</row>
    <row r="101" spans="1:67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</row>
    <row r="102" spans="1:67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</row>
    <row r="103" spans="1:67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</row>
    <row r="104" spans="1:67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</row>
    <row r="105" spans="1:67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</row>
    <row r="106" spans="1:67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</row>
    <row r="107" spans="1:67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</row>
    <row r="108" spans="1:67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</row>
    <row r="109" spans="1:67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</row>
    <row r="110" spans="1:67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</row>
    <row r="111" spans="1:67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</row>
    <row r="112" spans="1:67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</row>
    <row r="113" spans="1:67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</row>
    <row r="114" spans="1:67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 t="e">
        <f t="shared" si="1"/>
        <v>#VALUE!</v>
      </c>
      <c r="BM114" s="32"/>
      <c r="BN114" s="32"/>
      <c r="BO114" s="32"/>
    </row>
    <row r="115" spans="1:67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 t="e">
        <f t="shared" si="1"/>
        <v>#VALUE!</v>
      </c>
      <c r="BM115" s="32"/>
      <c r="BN115" s="32"/>
      <c r="BO115" s="32"/>
    </row>
    <row r="116" spans="1:67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 t="e">
        <f t="shared" si="1"/>
        <v>#VALUE!</v>
      </c>
      <c r="BM116" s="32"/>
      <c r="BN116" s="32"/>
      <c r="BO116" s="32"/>
    </row>
    <row r="117" spans="1:67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 t="e">
        <f t="shared" si="1"/>
        <v>#VALUE!</v>
      </c>
      <c r="BM117" s="32"/>
      <c r="BN117" s="32"/>
      <c r="BO117" s="32"/>
    </row>
    <row r="118" spans="1:67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 t="e">
        <f t="shared" si="1"/>
        <v>#VALUE!</v>
      </c>
      <c r="BM118" s="32"/>
      <c r="BN118" s="32"/>
      <c r="BO118" s="32"/>
    </row>
    <row r="119" spans="1:67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 t="e">
        <f t="shared" si="1"/>
        <v>#VALUE!</v>
      </c>
      <c r="BM119" s="32"/>
      <c r="BN119" s="32"/>
      <c r="BO119" s="32"/>
    </row>
    <row r="120" spans="1:67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 t="e">
        <f t="shared" si="1"/>
        <v>#VALUE!</v>
      </c>
      <c r="BM120" s="32"/>
      <c r="BN120" s="32"/>
      <c r="BO120" s="32"/>
    </row>
    <row r="121" spans="1:67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 t="e">
        <f t="shared" si="1"/>
        <v>#VALUE!</v>
      </c>
      <c r="BM121" s="32"/>
      <c r="BN121" s="32"/>
      <c r="BO121" s="32"/>
    </row>
    <row r="122" spans="1:67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 t="e">
        <f t="shared" si="1"/>
        <v>#VALUE!</v>
      </c>
      <c r="BM122" s="32"/>
      <c r="BN122" s="32"/>
      <c r="BO122" s="32"/>
    </row>
    <row r="123" spans="1:67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 t="e">
        <f t="shared" si="1"/>
        <v>#VALUE!</v>
      </c>
      <c r="BM123" s="32"/>
      <c r="BN123" s="32"/>
      <c r="BO123" s="32"/>
    </row>
    <row r="124" spans="1:67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 t="e">
        <f t="shared" si="1"/>
        <v>#VALUE!</v>
      </c>
      <c r="BM124" s="32"/>
      <c r="BN124" s="32"/>
      <c r="BO124" s="32"/>
    </row>
    <row r="125" spans="1:67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 t="e">
        <f t="shared" si="1"/>
        <v>#VALUE!</v>
      </c>
      <c r="BM125" s="32"/>
      <c r="BN125" s="32"/>
      <c r="BO125" s="32"/>
    </row>
    <row r="126" spans="1:67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 t="e">
        <f t="shared" si="1"/>
        <v>#VALUE!</v>
      </c>
      <c r="BM126" s="32"/>
      <c r="BN126" s="32"/>
      <c r="BO126" s="32"/>
    </row>
    <row r="127" spans="1:67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 t="e">
        <f t="shared" si="1"/>
        <v>#VALUE!</v>
      </c>
      <c r="BM127" s="32"/>
      <c r="BN127" s="32"/>
      <c r="BO127" s="32"/>
    </row>
    <row r="128" spans="1:67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 t="e">
        <f t="shared" si="1"/>
        <v>#VALUE!</v>
      </c>
      <c r="BM128" s="32"/>
      <c r="BN128" s="32"/>
      <c r="BO128" s="32"/>
    </row>
    <row r="129" spans="1:67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 t="e">
        <f t="shared" si="1"/>
        <v>#VALUE!</v>
      </c>
      <c r="BM129" s="32"/>
      <c r="BN129" s="32"/>
      <c r="BO129" s="32"/>
    </row>
    <row r="130" spans="1:67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 t="e">
        <f t="shared" ref="BL130:BL193" si="2">MMULT(R130,1.25)</f>
        <v>#VALUE!</v>
      </c>
      <c r="BM130" s="32"/>
      <c r="BN130" s="32"/>
      <c r="BO130" s="32"/>
    </row>
    <row r="131" spans="1:67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 t="e">
        <f t="shared" si="2"/>
        <v>#VALUE!</v>
      </c>
      <c r="BM131" s="32"/>
      <c r="BN131" s="32"/>
      <c r="BO131" s="32"/>
    </row>
    <row r="132" spans="1:67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 t="e">
        <f t="shared" si="2"/>
        <v>#VALUE!</v>
      </c>
      <c r="BM132" s="32"/>
      <c r="BN132" s="32"/>
      <c r="BO132" s="32"/>
    </row>
    <row r="133" spans="1:67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 t="e">
        <f t="shared" si="2"/>
        <v>#VALUE!</v>
      </c>
      <c r="BM133" s="32"/>
      <c r="BN133" s="32"/>
      <c r="BO133" s="32"/>
    </row>
    <row r="134" spans="1:67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 t="e">
        <f t="shared" si="2"/>
        <v>#VALUE!</v>
      </c>
      <c r="BM134" s="32"/>
      <c r="BN134" s="32"/>
      <c r="BO134" s="32"/>
    </row>
    <row r="135" spans="1:67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 t="e">
        <f t="shared" si="2"/>
        <v>#VALUE!</v>
      </c>
      <c r="BM135" s="32"/>
      <c r="BN135" s="32"/>
      <c r="BO135" s="32"/>
    </row>
    <row r="136" spans="1:67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 t="e">
        <f t="shared" si="2"/>
        <v>#VALUE!</v>
      </c>
      <c r="BM136" s="32"/>
      <c r="BN136" s="32"/>
      <c r="BO136" s="32"/>
    </row>
    <row r="137" spans="1:67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 t="e">
        <f t="shared" si="2"/>
        <v>#VALUE!</v>
      </c>
      <c r="BM137" s="32"/>
      <c r="BN137" s="32"/>
      <c r="BO137" s="32"/>
    </row>
    <row r="138" spans="1:67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 t="e">
        <f t="shared" si="2"/>
        <v>#VALUE!</v>
      </c>
      <c r="BM138" s="32"/>
      <c r="BN138" s="32"/>
      <c r="BO138" s="32"/>
    </row>
    <row r="139" spans="1:67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 t="e">
        <f t="shared" si="2"/>
        <v>#VALUE!</v>
      </c>
      <c r="BM139" s="32"/>
      <c r="BN139" s="32"/>
      <c r="BO139" s="32"/>
    </row>
    <row r="140" spans="1:67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 t="e">
        <f t="shared" si="2"/>
        <v>#VALUE!</v>
      </c>
      <c r="BM140" s="32"/>
      <c r="BN140" s="32"/>
      <c r="BO140" s="32"/>
    </row>
    <row r="141" spans="1:67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 t="e">
        <f t="shared" si="2"/>
        <v>#VALUE!</v>
      </c>
      <c r="BM141" s="32"/>
      <c r="BN141" s="32"/>
      <c r="BO141" s="32"/>
    </row>
    <row r="142" spans="1:67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 t="e">
        <f t="shared" si="2"/>
        <v>#VALUE!</v>
      </c>
      <c r="BM142" s="32"/>
      <c r="BN142" s="32"/>
      <c r="BO142" s="32"/>
    </row>
    <row r="143" spans="1:67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 t="e">
        <f t="shared" si="2"/>
        <v>#VALUE!</v>
      </c>
      <c r="BM143" s="32"/>
      <c r="BN143" s="32"/>
      <c r="BO143" s="32"/>
    </row>
    <row r="144" spans="1:67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 t="e">
        <f t="shared" si="2"/>
        <v>#VALUE!</v>
      </c>
      <c r="BM144" s="32"/>
      <c r="BN144" s="32"/>
      <c r="BO144" s="32"/>
    </row>
    <row r="145" spans="1:67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 t="e">
        <f t="shared" si="2"/>
        <v>#VALUE!</v>
      </c>
      <c r="BM145" s="32"/>
      <c r="BN145" s="32"/>
      <c r="BO145" s="32"/>
    </row>
    <row r="146" spans="1:67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 t="e">
        <f t="shared" si="2"/>
        <v>#VALUE!</v>
      </c>
      <c r="BM146" s="32"/>
      <c r="BN146" s="32"/>
      <c r="BO146" s="32"/>
    </row>
    <row r="147" spans="1:67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 t="e">
        <f t="shared" si="2"/>
        <v>#VALUE!</v>
      </c>
      <c r="BM147" s="32"/>
      <c r="BN147" s="32"/>
      <c r="BO147" s="32"/>
    </row>
    <row r="148" spans="1:67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 t="e">
        <f t="shared" si="2"/>
        <v>#VALUE!</v>
      </c>
      <c r="BM148" s="32"/>
      <c r="BN148" s="32"/>
      <c r="BO148" s="32"/>
    </row>
    <row r="149" spans="1:67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 t="e">
        <f t="shared" si="2"/>
        <v>#VALUE!</v>
      </c>
      <c r="BM149" s="32"/>
      <c r="BN149" s="32"/>
      <c r="BO149" s="32"/>
    </row>
    <row r="150" spans="1:67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 t="e">
        <f t="shared" si="2"/>
        <v>#VALUE!</v>
      </c>
      <c r="BM150" s="32"/>
      <c r="BN150" s="32"/>
      <c r="BO150" s="32"/>
    </row>
    <row r="151" spans="1:67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 t="e">
        <f t="shared" si="2"/>
        <v>#VALUE!</v>
      </c>
      <c r="BM151" s="32"/>
      <c r="BN151" s="32"/>
      <c r="BO151" s="32"/>
    </row>
    <row r="152" spans="1:67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 t="e">
        <f t="shared" si="2"/>
        <v>#VALUE!</v>
      </c>
      <c r="BM152" s="32"/>
      <c r="BN152" s="32"/>
      <c r="BO152" s="32"/>
    </row>
    <row r="153" spans="1:67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 t="e">
        <f t="shared" si="2"/>
        <v>#VALUE!</v>
      </c>
      <c r="BM153" s="32"/>
      <c r="BN153" s="32"/>
      <c r="BO153" s="32"/>
    </row>
    <row r="154" spans="1:67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 t="e">
        <f t="shared" si="2"/>
        <v>#VALUE!</v>
      </c>
      <c r="BM154" s="32"/>
      <c r="BN154" s="32"/>
      <c r="BO154" s="32"/>
    </row>
    <row r="155" spans="1:67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 t="e">
        <f t="shared" si="2"/>
        <v>#VALUE!</v>
      </c>
      <c r="BM155" s="32"/>
      <c r="BN155" s="32"/>
      <c r="BO155" s="32"/>
    </row>
    <row r="156" spans="1:67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 t="e">
        <f t="shared" si="2"/>
        <v>#VALUE!</v>
      </c>
      <c r="BM156" s="32"/>
      <c r="BN156" s="32"/>
      <c r="BO156" s="32"/>
    </row>
    <row r="157" spans="1:67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 t="e">
        <f t="shared" si="2"/>
        <v>#VALUE!</v>
      </c>
      <c r="BM157" s="32"/>
      <c r="BN157" s="32"/>
      <c r="BO157" s="32"/>
    </row>
    <row r="158" spans="1:67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 t="e">
        <f t="shared" si="2"/>
        <v>#VALUE!</v>
      </c>
      <c r="BM158" s="32"/>
      <c r="BN158" s="32"/>
      <c r="BO158" s="32"/>
    </row>
    <row r="159" spans="1:67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 t="e">
        <f t="shared" si="2"/>
        <v>#VALUE!</v>
      </c>
      <c r="BM159" s="32"/>
      <c r="BN159" s="32"/>
      <c r="BO159" s="32"/>
    </row>
    <row r="160" spans="1:67" x14ac:dyDescent="0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 t="e">
        <f t="shared" si="2"/>
        <v>#VALUE!</v>
      </c>
      <c r="BM160" s="32"/>
      <c r="BN160" s="32"/>
      <c r="BO160" s="32"/>
    </row>
    <row r="161" spans="1:67" x14ac:dyDescent="0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 t="e">
        <f t="shared" si="2"/>
        <v>#VALUE!</v>
      </c>
      <c r="BM161" s="32"/>
      <c r="BN161" s="32"/>
      <c r="BO161" s="32"/>
    </row>
    <row r="162" spans="1:67" x14ac:dyDescent="0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 t="e">
        <f t="shared" si="2"/>
        <v>#VALUE!</v>
      </c>
      <c r="BM162" s="32"/>
      <c r="BN162" s="32"/>
      <c r="BO162" s="32"/>
    </row>
    <row r="163" spans="1:67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 t="e">
        <f t="shared" si="2"/>
        <v>#VALUE!</v>
      </c>
      <c r="BM163" s="32"/>
      <c r="BN163" s="32"/>
      <c r="BO163" s="32"/>
    </row>
    <row r="164" spans="1:67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 t="e">
        <f t="shared" si="2"/>
        <v>#VALUE!</v>
      </c>
      <c r="BM164" s="32"/>
      <c r="BN164" s="32"/>
      <c r="BO164" s="32"/>
    </row>
    <row r="165" spans="1:67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 t="e">
        <f t="shared" si="2"/>
        <v>#VALUE!</v>
      </c>
      <c r="BM165" s="32"/>
      <c r="BN165" s="32"/>
      <c r="BO165" s="32"/>
    </row>
    <row r="166" spans="1:67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 t="e">
        <f t="shared" si="2"/>
        <v>#VALUE!</v>
      </c>
      <c r="BM166" s="32"/>
      <c r="BN166" s="32"/>
      <c r="BO166" s="32"/>
    </row>
    <row r="167" spans="1:67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 t="e">
        <f t="shared" si="2"/>
        <v>#VALUE!</v>
      </c>
      <c r="BM167" s="32"/>
      <c r="BN167" s="32"/>
      <c r="BO167" s="32"/>
    </row>
    <row r="168" spans="1:67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 t="e">
        <f t="shared" si="2"/>
        <v>#VALUE!</v>
      </c>
      <c r="BM168" s="32"/>
      <c r="BN168" s="32"/>
      <c r="BO168" s="32"/>
    </row>
    <row r="169" spans="1:67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 t="e">
        <f t="shared" si="2"/>
        <v>#VALUE!</v>
      </c>
      <c r="BM169" s="32"/>
      <c r="BN169" s="32"/>
      <c r="BO169" s="32"/>
    </row>
    <row r="170" spans="1:67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 t="e">
        <f t="shared" si="2"/>
        <v>#VALUE!</v>
      </c>
      <c r="BM170" s="32"/>
      <c r="BN170" s="32"/>
      <c r="BO170" s="32"/>
    </row>
    <row r="171" spans="1:67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 t="e">
        <f t="shared" si="2"/>
        <v>#VALUE!</v>
      </c>
      <c r="BM171" s="32"/>
      <c r="BN171" s="32"/>
      <c r="BO171" s="32"/>
    </row>
    <row r="172" spans="1:67" x14ac:dyDescent="0.2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 t="e">
        <f t="shared" si="2"/>
        <v>#VALUE!</v>
      </c>
      <c r="BM172" s="32"/>
      <c r="BN172" s="32"/>
      <c r="BO172" s="32"/>
    </row>
    <row r="173" spans="1:67" x14ac:dyDescent="0.2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 t="e">
        <f t="shared" si="2"/>
        <v>#VALUE!</v>
      </c>
      <c r="BM173" s="32"/>
      <c r="BN173" s="32"/>
      <c r="BO173" s="32"/>
    </row>
    <row r="174" spans="1:67" x14ac:dyDescent="0.2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 t="e">
        <f t="shared" si="2"/>
        <v>#VALUE!</v>
      </c>
      <c r="BM174" s="32"/>
      <c r="BN174" s="32"/>
      <c r="BO174" s="32"/>
    </row>
    <row r="175" spans="1:67" x14ac:dyDescent="0.2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 t="e">
        <f t="shared" si="2"/>
        <v>#VALUE!</v>
      </c>
      <c r="BM175" s="32"/>
      <c r="BN175" s="32"/>
      <c r="BO175" s="32"/>
    </row>
    <row r="176" spans="1:67" x14ac:dyDescent="0.2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 t="e">
        <f t="shared" si="2"/>
        <v>#VALUE!</v>
      </c>
      <c r="BM176" s="32"/>
      <c r="BN176" s="32"/>
      <c r="BO176" s="32"/>
    </row>
    <row r="177" spans="1:67" x14ac:dyDescent="0.2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 t="e">
        <f t="shared" si="2"/>
        <v>#VALUE!</v>
      </c>
      <c r="BM177" s="32"/>
      <c r="BN177" s="32"/>
      <c r="BO177" s="32"/>
    </row>
    <row r="178" spans="1:67" x14ac:dyDescent="0.2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 t="e">
        <f t="shared" si="2"/>
        <v>#VALUE!</v>
      </c>
      <c r="BM178" s="32"/>
      <c r="BN178" s="32"/>
      <c r="BO178" s="32"/>
    </row>
    <row r="179" spans="1:67" x14ac:dyDescent="0.2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 t="e">
        <f t="shared" si="2"/>
        <v>#VALUE!</v>
      </c>
      <c r="BM179" s="32"/>
      <c r="BN179" s="32"/>
      <c r="BO179" s="32"/>
    </row>
    <row r="180" spans="1:67" x14ac:dyDescent="0.2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 t="e">
        <f t="shared" si="2"/>
        <v>#VALUE!</v>
      </c>
      <c r="BM180" s="32"/>
      <c r="BN180" s="32"/>
      <c r="BO180" s="32"/>
    </row>
    <row r="181" spans="1:67" x14ac:dyDescent="0.25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 t="e">
        <f t="shared" si="2"/>
        <v>#VALUE!</v>
      </c>
      <c r="BM181" s="32"/>
      <c r="BN181" s="32"/>
      <c r="BO181" s="32"/>
    </row>
    <row r="182" spans="1:67" x14ac:dyDescent="0.2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 t="e">
        <f t="shared" si="2"/>
        <v>#VALUE!</v>
      </c>
      <c r="BM182" s="32"/>
      <c r="BN182" s="32"/>
      <c r="BO182" s="32"/>
    </row>
    <row r="183" spans="1:67" x14ac:dyDescent="0.2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 t="e">
        <f t="shared" si="2"/>
        <v>#VALUE!</v>
      </c>
      <c r="BM183" s="32"/>
      <c r="BN183" s="32"/>
      <c r="BO183" s="32"/>
    </row>
    <row r="184" spans="1:67" x14ac:dyDescent="0.25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 t="e">
        <f t="shared" si="2"/>
        <v>#VALUE!</v>
      </c>
      <c r="BM184" s="32"/>
      <c r="BN184" s="32"/>
      <c r="BO184" s="32"/>
    </row>
    <row r="185" spans="1:67" x14ac:dyDescent="0.2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 t="e">
        <f t="shared" si="2"/>
        <v>#VALUE!</v>
      </c>
      <c r="BM185" s="32"/>
      <c r="BN185" s="32"/>
      <c r="BO185" s="32"/>
    </row>
    <row r="186" spans="1:67" x14ac:dyDescent="0.2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 t="e">
        <f t="shared" si="2"/>
        <v>#VALUE!</v>
      </c>
      <c r="BM186" s="32"/>
      <c r="BN186" s="32"/>
      <c r="BO186" s="32"/>
    </row>
    <row r="187" spans="1:67" x14ac:dyDescent="0.25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 t="e">
        <f t="shared" si="2"/>
        <v>#VALUE!</v>
      </c>
      <c r="BM187" s="32"/>
      <c r="BN187" s="32"/>
      <c r="BO187" s="32"/>
    </row>
    <row r="188" spans="1:67" x14ac:dyDescent="0.2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 t="e">
        <f t="shared" si="2"/>
        <v>#VALUE!</v>
      </c>
      <c r="BM188" s="32"/>
      <c r="BN188" s="32"/>
      <c r="BO188" s="32"/>
    </row>
    <row r="189" spans="1:67" x14ac:dyDescent="0.2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 t="e">
        <f t="shared" si="2"/>
        <v>#VALUE!</v>
      </c>
      <c r="BM189" s="32"/>
      <c r="BN189" s="32"/>
      <c r="BO189" s="32"/>
    </row>
    <row r="190" spans="1:67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 t="e">
        <f t="shared" si="2"/>
        <v>#VALUE!</v>
      </c>
      <c r="BM190" s="32"/>
      <c r="BN190" s="32"/>
      <c r="BO190" s="32"/>
    </row>
    <row r="191" spans="1:67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 t="e">
        <f t="shared" si="2"/>
        <v>#VALUE!</v>
      </c>
      <c r="BM191" s="32"/>
      <c r="BN191" s="32"/>
      <c r="BO191" s="32"/>
    </row>
    <row r="192" spans="1:67" x14ac:dyDescent="0.25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 t="e">
        <f t="shared" si="2"/>
        <v>#VALUE!</v>
      </c>
      <c r="BM192" s="32"/>
      <c r="BN192" s="32"/>
      <c r="BO192" s="32"/>
    </row>
    <row r="193" spans="1:67" x14ac:dyDescent="0.25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 t="e">
        <f t="shared" si="2"/>
        <v>#VALUE!</v>
      </c>
      <c r="BM193" s="32" t="e">
        <f t="shared" ref="BM193:BM229" si="3">MMULT(AR193,1.25)</f>
        <v>#VALUE!</v>
      </c>
      <c r="BN193" s="32" t="e">
        <f t="shared" ref="BN193:BN229" si="4">MMULT(AS193,1.25)</f>
        <v>#VALUE!</v>
      </c>
      <c r="BO193" s="32" t="e">
        <f t="shared" ref="BO193:BO229" si="5">MMULT(AT193,1.25)</f>
        <v>#VALUE!</v>
      </c>
    </row>
    <row r="194" spans="1:67" x14ac:dyDescent="0.25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 t="e">
        <f t="shared" ref="BL194:BL229" si="6">MMULT(R194,1.25)</f>
        <v>#VALUE!</v>
      </c>
      <c r="BM194" s="32" t="e">
        <f t="shared" si="3"/>
        <v>#VALUE!</v>
      </c>
      <c r="BN194" s="32" t="e">
        <f t="shared" si="4"/>
        <v>#VALUE!</v>
      </c>
      <c r="BO194" s="32" t="e">
        <f t="shared" si="5"/>
        <v>#VALUE!</v>
      </c>
    </row>
    <row r="195" spans="1:67" x14ac:dyDescent="0.2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 t="e">
        <f t="shared" si="6"/>
        <v>#VALUE!</v>
      </c>
      <c r="BM195" s="32" t="e">
        <f t="shared" si="3"/>
        <v>#VALUE!</v>
      </c>
      <c r="BN195" s="32" t="e">
        <f t="shared" si="4"/>
        <v>#VALUE!</v>
      </c>
      <c r="BO195" s="32" t="e">
        <f t="shared" si="5"/>
        <v>#VALUE!</v>
      </c>
    </row>
    <row r="196" spans="1:67" x14ac:dyDescent="0.2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 t="e">
        <f t="shared" si="6"/>
        <v>#VALUE!</v>
      </c>
      <c r="BM196" s="32" t="e">
        <f t="shared" si="3"/>
        <v>#VALUE!</v>
      </c>
      <c r="BN196" s="32" t="e">
        <f t="shared" si="4"/>
        <v>#VALUE!</v>
      </c>
      <c r="BO196" s="32" t="e">
        <f t="shared" si="5"/>
        <v>#VALUE!</v>
      </c>
    </row>
    <row r="197" spans="1:67" x14ac:dyDescent="0.2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 t="e">
        <f t="shared" si="6"/>
        <v>#VALUE!</v>
      </c>
      <c r="BM197" s="32" t="e">
        <f t="shared" si="3"/>
        <v>#VALUE!</v>
      </c>
      <c r="BN197" s="32" t="e">
        <f t="shared" si="4"/>
        <v>#VALUE!</v>
      </c>
      <c r="BO197" s="32" t="e">
        <f t="shared" si="5"/>
        <v>#VALUE!</v>
      </c>
    </row>
    <row r="198" spans="1:67" x14ac:dyDescent="0.2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 t="e">
        <f t="shared" si="6"/>
        <v>#VALUE!</v>
      </c>
      <c r="BM198" s="32" t="e">
        <f t="shared" si="3"/>
        <v>#VALUE!</v>
      </c>
      <c r="BN198" s="32" t="e">
        <f t="shared" si="4"/>
        <v>#VALUE!</v>
      </c>
      <c r="BO198" s="32" t="e">
        <f t="shared" si="5"/>
        <v>#VALUE!</v>
      </c>
    </row>
    <row r="199" spans="1:67" x14ac:dyDescent="0.25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 t="e">
        <f t="shared" si="6"/>
        <v>#VALUE!</v>
      </c>
      <c r="BM199" s="32" t="e">
        <f t="shared" si="3"/>
        <v>#VALUE!</v>
      </c>
      <c r="BN199" s="32" t="e">
        <f t="shared" si="4"/>
        <v>#VALUE!</v>
      </c>
      <c r="BO199" s="32" t="e">
        <f t="shared" si="5"/>
        <v>#VALUE!</v>
      </c>
    </row>
    <row r="200" spans="1:67" x14ac:dyDescent="0.25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 t="e">
        <f t="shared" si="6"/>
        <v>#VALUE!</v>
      </c>
      <c r="BM200" s="32" t="e">
        <f t="shared" si="3"/>
        <v>#VALUE!</v>
      </c>
      <c r="BN200" s="32" t="e">
        <f t="shared" si="4"/>
        <v>#VALUE!</v>
      </c>
      <c r="BO200" s="32" t="e">
        <f t="shared" si="5"/>
        <v>#VALUE!</v>
      </c>
    </row>
    <row r="201" spans="1:67" x14ac:dyDescent="0.2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 t="e">
        <f t="shared" si="6"/>
        <v>#VALUE!</v>
      </c>
      <c r="BM201" s="32" t="e">
        <f t="shared" si="3"/>
        <v>#VALUE!</v>
      </c>
      <c r="BN201" s="32" t="e">
        <f t="shared" si="4"/>
        <v>#VALUE!</v>
      </c>
      <c r="BO201" s="32" t="e">
        <f t="shared" si="5"/>
        <v>#VALUE!</v>
      </c>
    </row>
    <row r="202" spans="1:67" x14ac:dyDescent="0.25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 t="e">
        <f t="shared" si="6"/>
        <v>#VALUE!</v>
      </c>
      <c r="BM202" s="32" t="e">
        <f t="shared" si="3"/>
        <v>#VALUE!</v>
      </c>
      <c r="BN202" s="32" t="e">
        <f t="shared" si="4"/>
        <v>#VALUE!</v>
      </c>
      <c r="BO202" s="32" t="e">
        <f t="shared" si="5"/>
        <v>#VALUE!</v>
      </c>
    </row>
    <row r="203" spans="1:67" x14ac:dyDescent="0.25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 t="e">
        <f t="shared" si="6"/>
        <v>#VALUE!</v>
      </c>
      <c r="BM203" s="32" t="e">
        <f t="shared" si="3"/>
        <v>#VALUE!</v>
      </c>
      <c r="BN203" s="32" t="e">
        <f t="shared" si="4"/>
        <v>#VALUE!</v>
      </c>
      <c r="BO203" s="32" t="e">
        <f t="shared" si="5"/>
        <v>#VALUE!</v>
      </c>
    </row>
    <row r="204" spans="1:67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 t="e">
        <f t="shared" si="6"/>
        <v>#VALUE!</v>
      </c>
      <c r="BM204" s="32" t="e">
        <f t="shared" si="3"/>
        <v>#VALUE!</v>
      </c>
      <c r="BN204" s="32" t="e">
        <f t="shared" si="4"/>
        <v>#VALUE!</v>
      </c>
      <c r="BO204" s="32" t="e">
        <f t="shared" si="5"/>
        <v>#VALUE!</v>
      </c>
    </row>
    <row r="205" spans="1:67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 t="e">
        <f t="shared" si="6"/>
        <v>#VALUE!</v>
      </c>
      <c r="BM205" s="32" t="e">
        <f t="shared" si="3"/>
        <v>#VALUE!</v>
      </c>
      <c r="BN205" s="32" t="e">
        <f t="shared" si="4"/>
        <v>#VALUE!</v>
      </c>
      <c r="BO205" s="32" t="e">
        <f t="shared" si="5"/>
        <v>#VALUE!</v>
      </c>
    </row>
    <row r="206" spans="1:67" x14ac:dyDescent="0.2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 t="e">
        <f t="shared" si="6"/>
        <v>#VALUE!</v>
      </c>
      <c r="BM206" s="32" t="e">
        <f t="shared" si="3"/>
        <v>#VALUE!</v>
      </c>
      <c r="BN206" s="32" t="e">
        <f t="shared" si="4"/>
        <v>#VALUE!</v>
      </c>
      <c r="BO206" s="32" t="e">
        <f t="shared" si="5"/>
        <v>#VALUE!</v>
      </c>
    </row>
    <row r="207" spans="1:67" x14ac:dyDescent="0.2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 t="e">
        <f t="shared" si="6"/>
        <v>#VALUE!</v>
      </c>
      <c r="BM207" s="32" t="e">
        <f t="shared" si="3"/>
        <v>#VALUE!</v>
      </c>
      <c r="BN207" s="32" t="e">
        <f t="shared" si="4"/>
        <v>#VALUE!</v>
      </c>
      <c r="BO207" s="32" t="e">
        <f t="shared" si="5"/>
        <v>#VALUE!</v>
      </c>
    </row>
    <row r="208" spans="1:67" x14ac:dyDescent="0.2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 t="e">
        <f t="shared" si="6"/>
        <v>#VALUE!</v>
      </c>
      <c r="BM208" s="32" t="e">
        <f t="shared" si="3"/>
        <v>#VALUE!</v>
      </c>
      <c r="BN208" s="32" t="e">
        <f t="shared" si="4"/>
        <v>#VALUE!</v>
      </c>
      <c r="BO208" s="32" t="e">
        <f t="shared" si="5"/>
        <v>#VALUE!</v>
      </c>
    </row>
    <row r="209" spans="1:67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 t="e">
        <f t="shared" si="6"/>
        <v>#VALUE!</v>
      </c>
      <c r="BM209" s="32" t="e">
        <f t="shared" si="3"/>
        <v>#VALUE!</v>
      </c>
      <c r="BN209" s="32" t="e">
        <f t="shared" si="4"/>
        <v>#VALUE!</v>
      </c>
      <c r="BO209" s="32" t="e">
        <f t="shared" si="5"/>
        <v>#VALUE!</v>
      </c>
    </row>
    <row r="210" spans="1:67" x14ac:dyDescent="0.2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 t="e">
        <f t="shared" si="6"/>
        <v>#VALUE!</v>
      </c>
      <c r="BM210" s="32" t="e">
        <f t="shared" si="3"/>
        <v>#VALUE!</v>
      </c>
      <c r="BN210" s="32" t="e">
        <f t="shared" si="4"/>
        <v>#VALUE!</v>
      </c>
      <c r="BO210" s="32" t="e">
        <f t="shared" si="5"/>
        <v>#VALUE!</v>
      </c>
    </row>
    <row r="211" spans="1:67" x14ac:dyDescent="0.2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 t="e">
        <f t="shared" si="6"/>
        <v>#VALUE!</v>
      </c>
      <c r="BM211" s="32" t="e">
        <f t="shared" si="3"/>
        <v>#VALUE!</v>
      </c>
      <c r="BN211" s="32" t="e">
        <f t="shared" si="4"/>
        <v>#VALUE!</v>
      </c>
      <c r="BO211" s="32" t="e">
        <f t="shared" si="5"/>
        <v>#VALUE!</v>
      </c>
    </row>
    <row r="212" spans="1:67" x14ac:dyDescent="0.25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 t="e">
        <f t="shared" si="6"/>
        <v>#VALUE!</v>
      </c>
      <c r="BM212" s="32" t="e">
        <f t="shared" si="3"/>
        <v>#VALUE!</v>
      </c>
      <c r="BN212" s="32" t="e">
        <f t="shared" si="4"/>
        <v>#VALUE!</v>
      </c>
      <c r="BO212" s="32" t="e">
        <f t="shared" si="5"/>
        <v>#VALUE!</v>
      </c>
    </row>
    <row r="213" spans="1:67" x14ac:dyDescent="0.2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 t="e">
        <f t="shared" si="6"/>
        <v>#VALUE!</v>
      </c>
      <c r="BM213" s="32" t="e">
        <f t="shared" si="3"/>
        <v>#VALUE!</v>
      </c>
      <c r="BN213" s="32" t="e">
        <f t="shared" si="4"/>
        <v>#VALUE!</v>
      </c>
      <c r="BO213" s="32" t="e">
        <f t="shared" si="5"/>
        <v>#VALUE!</v>
      </c>
    </row>
    <row r="214" spans="1:67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 t="e">
        <f t="shared" si="6"/>
        <v>#VALUE!</v>
      </c>
      <c r="BM214" s="32" t="e">
        <f t="shared" si="3"/>
        <v>#VALUE!</v>
      </c>
      <c r="BN214" s="32" t="e">
        <f t="shared" si="4"/>
        <v>#VALUE!</v>
      </c>
      <c r="BO214" s="32" t="e">
        <f t="shared" si="5"/>
        <v>#VALUE!</v>
      </c>
    </row>
    <row r="215" spans="1:67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 t="e">
        <f t="shared" si="6"/>
        <v>#VALUE!</v>
      </c>
      <c r="BM215" s="32" t="e">
        <f t="shared" si="3"/>
        <v>#VALUE!</v>
      </c>
      <c r="BN215" s="32" t="e">
        <f t="shared" si="4"/>
        <v>#VALUE!</v>
      </c>
      <c r="BO215" s="32" t="e">
        <f t="shared" si="5"/>
        <v>#VALUE!</v>
      </c>
    </row>
    <row r="216" spans="1:67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 t="e">
        <f t="shared" si="6"/>
        <v>#VALUE!</v>
      </c>
      <c r="BM216" s="32" t="e">
        <f t="shared" si="3"/>
        <v>#VALUE!</v>
      </c>
      <c r="BN216" s="32" t="e">
        <f t="shared" si="4"/>
        <v>#VALUE!</v>
      </c>
      <c r="BO216" s="32" t="e">
        <f t="shared" si="5"/>
        <v>#VALUE!</v>
      </c>
    </row>
    <row r="217" spans="1:67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 t="e">
        <f t="shared" si="6"/>
        <v>#VALUE!</v>
      </c>
      <c r="BM217" s="32" t="e">
        <f t="shared" si="3"/>
        <v>#VALUE!</v>
      </c>
      <c r="BN217" s="32" t="e">
        <f t="shared" si="4"/>
        <v>#VALUE!</v>
      </c>
      <c r="BO217" s="32" t="e">
        <f t="shared" si="5"/>
        <v>#VALUE!</v>
      </c>
    </row>
    <row r="218" spans="1:67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 t="e">
        <f t="shared" si="6"/>
        <v>#VALUE!</v>
      </c>
      <c r="BM218" s="32" t="e">
        <f t="shared" si="3"/>
        <v>#VALUE!</v>
      </c>
      <c r="BN218" s="32" t="e">
        <f t="shared" si="4"/>
        <v>#VALUE!</v>
      </c>
      <c r="BO218" s="32" t="e">
        <f t="shared" si="5"/>
        <v>#VALUE!</v>
      </c>
    </row>
    <row r="219" spans="1:67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 t="e">
        <f t="shared" si="6"/>
        <v>#VALUE!</v>
      </c>
      <c r="BM219" s="32" t="e">
        <f t="shared" si="3"/>
        <v>#VALUE!</v>
      </c>
      <c r="BN219" s="32" t="e">
        <f t="shared" si="4"/>
        <v>#VALUE!</v>
      </c>
      <c r="BO219" s="32" t="e">
        <f t="shared" si="5"/>
        <v>#VALUE!</v>
      </c>
    </row>
    <row r="220" spans="1:67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 t="e">
        <f t="shared" si="6"/>
        <v>#VALUE!</v>
      </c>
      <c r="BM220" s="32" t="e">
        <f t="shared" si="3"/>
        <v>#VALUE!</v>
      </c>
      <c r="BN220" s="32" t="e">
        <f t="shared" si="4"/>
        <v>#VALUE!</v>
      </c>
      <c r="BO220" s="32" t="e">
        <f t="shared" si="5"/>
        <v>#VALUE!</v>
      </c>
    </row>
    <row r="221" spans="1:67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 t="e">
        <f t="shared" si="6"/>
        <v>#VALUE!</v>
      </c>
      <c r="BM221" s="32" t="e">
        <f t="shared" si="3"/>
        <v>#VALUE!</v>
      </c>
      <c r="BN221" s="32" t="e">
        <f t="shared" si="4"/>
        <v>#VALUE!</v>
      </c>
      <c r="BO221" s="32" t="e">
        <f t="shared" si="5"/>
        <v>#VALUE!</v>
      </c>
    </row>
    <row r="222" spans="1:67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 t="e">
        <f t="shared" si="6"/>
        <v>#VALUE!</v>
      </c>
      <c r="BM222" s="32" t="e">
        <f t="shared" si="3"/>
        <v>#VALUE!</v>
      </c>
      <c r="BN222" s="32" t="e">
        <f t="shared" si="4"/>
        <v>#VALUE!</v>
      </c>
      <c r="BO222" s="32" t="e">
        <f t="shared" si="5"/>
        <v>#VALUE!</v>
      </c>
    </row>
    <row r="223" spans="1:67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 t="e">
        <f t="shared" si="6"/>
        <v>#VALUE!</v>
      </c>
      <c r="BM223" s="32" t="e">
        <f t="shared" si="3"/>
        <v>#VALUE!</v>
      </c>
      <c r="BN223" s="32" t="e">
        <f t="shared" si="4"/>
        <v>#VALUE!</v>
      </c>
      <c r="BO223" s="32" t="e">
        <f t="shared" si="5"/>
        <v>#VALUE!</v>
      </c>
    </row>
    <row r="224" spans="1:67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 t="e">
        <f t="shared" si="6"/>
        <v>#VALUE!</v>
      </c>
      <c r="BM224" s="32" t="e">
        <f t="shared" si="3"/>
        <v>#VALUE!</v>
      </c>
      <c r="BN224" s="32" t="e">
        <f t="shared" si="4"/>
        <v>#VALUE!</v>
      </c>
      <c r="BO224" s="32" t="e">
        <f t="shared" si="5"/>
        <v>#VALUE!</v>
      </c>
    </row>
    <row r="225" spans="1:67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 t="e">
        <f t="shared" si="6"/>
        <v>#VALUE!</v>
      </c>
      <c r="BM225" s="32" t="e">
        <f t="shared" si="3"/>
        <v>#VALUE!</v>
      </c>
      <c r="BN225" s="32" t="e">
        <f t="shared" si="4"/>
        <v>#VALUE!</v>
      </c>
      <c r="BO225" s="32" t="e">
        <f t="shared" si="5"/>
        <v>#VALUE!</v>
      </c>
    </row>
    <row r="226" spans="1:67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 t="e">
        <f t="shared" si="6"/>
        <v>#VALUE!</v>
      </c>
      <c r="BM226" s="32" t="e">
        <f t="shared" si="3"/>
        <v>#VALUE!</v>
      </c>
      <c r="BN226" s="32" t="e">
        <f t="shared" si="4"/>
        <v>#VALUE!</v>
      </c>
      <c r="BO226" s="32" t="e">
        <f t="shared" si="5"/>
        <v>#VALUE!</v>
      </c>
    </row>
    <row r="227" spans="1:67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 t="e">
        <f t="shared" si="6"/>
        <v>#VALUE!</v>
      </c>
      <c r="BM227" s="32" t="e">
        <f t="shared" si="3"/>
        <v>#VALUE!</v>
      </c>
      <c r="BN227" s="32" t="e">
        <f t="shared" si="4"/>
        <v>#VALUE!</v>
      </c>
      <c r="BO227" s="32" t="e">
        <f t="shared" si="5"/>
        <v>#VALUE!</v>
      </c>
    </row>
    <row r="228" spans="1:67" x14ac:dyDescent="0.25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 t="e">
        <f t="shared" si="6"/>
        <v>#VALUE!</v>
      </c>
      <c r="BM228" s="32" t="e">
        <f t="shared" si="3"/>
        <v>#VALUE!</v>
      </c>
      <c r="BN228" s="32" t="e">
        <f t="shared" si="4"/>
        <v>#VALUE!</v>
      </c>
      <c r="BO228" s="32" t="e">
        <f t="shared" si="5"/>
        <v>#VALUE!</v>
      </c>
    </row>
    <row r="229" spans="1:67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 t="e">
        <f t="shared" si="6"/>
        <v>#VALUE!</v>
      </c>
      <c r="BM229" s="32" t="e">
        <f t="shared" si="3"/>
        <v>#VALUE!</v>
      </c>
      <c r="BN229" s="32" t="e">
        <f t="shared" si="4"/>
        <v>#VALUE!</v>
      </c>
      <c r="BO229" s="32" t="e">
        <f t="shared" si="5"/>
        <v>#VALUE!</v>
      </c>
    </row>
    <row r="230" spans="1:67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</row>
    <row r="231" spans="1:67" x14ac:dyDescent="0.2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</row>
    <row r="232" spans="1:67" x14ac:dyDescent="0.2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</row>
    <row r="233" spans="1:67" x14ac:dyDescent="0.2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</row>
    <row r="234" spans="1:67" x14ac:dyDescent="0.25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</row>
    <row r="235" spans="1:67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</row>
    <row r="236" spans="1:67" x14ac:dyDescent="0.2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</row>
    <row r="237" spans="1:67" x14ac:dyDescent="0.25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</row>
    <row r="238" spans="1:67" x14ac:dyDescent="0.25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</row>
    <row r="239" spans="1:67" x14ac:dyDescent="0.25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</row>
    <row r="240" spans="1:67" x14ac:dyDescent="0.25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</row>
    <row r="241" spans="1:36" x14ac:dyDescent="0.25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</row>
    <row r="242" spans="1:36" x14ac:dyDescent="0.25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</row>
    <row r="243" spans="1:36" x14ac:dyDescent="0.25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</row>
    <row r="244" spans="1:36" x14ac:dyDescent="0.25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</row>
    <row r="245" spans="1:36" x14ac:dyDescent="0.2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</row>
    <row r="246" spans="1:36" x14ac:dyDescent="0.25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</row>
    <row r="247" spans="1:36" x14ac:dyDescent="0.25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</row>
    <row r="248" spans="1:36" x14ac:dyDescent="0.25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</row>
    <row r="249" spans="1:36" x14ac:dyDescent="0.25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</row>
    <row r="250" spans="1:36" x14ac:dyDescent="0.25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</row>
    <row r="251" spans="1:36" x14ac:dyDescent="0.25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</row>
    <row r="252" spans="1:36" x14ac:dyDescent="0.25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</row>
    <row r="253" spans="1:36" x14ac:dyDescent="0.25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</row>
    <row r="254" spans="1:36" x14ac:dyDescent="0.25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</row>
    <row r="255" spans="1:36" x14ac:dyDescent="0.2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</row>
    <row r="256" spans="1:36" x14ac:dyDescent="0.25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</row>
    <row r="257" spans="1:36" x14ac:dyDescent="0.25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</row>
    <row r="258" spans="1:36" x14ac:dyDescent="0.25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</row>
    <row r="259" spans="1:36" x14ac:dyDescent="0.25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</row>
    <row r="260" spans="1:36" x14ac:dyDescent="0.25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</row>
    <row r="261" spans="1:36" x14ac:dyDescent="0.25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</row>
    <row r="262" spans="1:36" x14ac:dyDescent="0.25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</row>
    <row r="263" spans="1:36" x14ac:dyDescent="0.25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</row>
    <row r="264" spans="1:36" x14ac:dyDescent="0.25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</row>
    <row r="265" spans="1:36" x14ac:dyDescent="0.2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</row>
    <row r="266" spans="1:36" x14ac:dyDescent="0.25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</row>
    <row r="267" spans="1:36" x14ac:dyDescent="0.25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</row>
    <row r="268" spans="1:36" x14ac:dyDescent="0.25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</row>
    <row r="269" spans="1:36" x14ac:dyDescent="0.25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</row>
    <row r="270" spans="1:36" x14ac:dyDescent="0.25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</row>
    <row r="271" spans="1:36" x14ac:dyDescent="0.25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</row>
    <row r="272" spans="1:36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</row>
    <row r="273" spans="1:36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</row>
    <row r="274" spans="1:36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</row>
    <row r="275" spans="1:36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</row>
    <row r="276" spans="1:36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</row>
    <row r="277" spans="1:36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</row>
    <row r="278" spans="1:36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</row>
    <row r="279" spans="1:36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</row>
    <row r="280" spans="1:36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</row>
    <row r="281" spans="1:36" x14ac:dyDescent="0.25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</row>
    <row r="282" spans="1:36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</row>
    <row r="283" spans="1:36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</row>
    <row r="284" spans="1:36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</row>
    <row r="285" spans="1:36" x14ac:dyDescent="0.2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</row>
    <row r="286" spans="1:36" x14ac:dyDescent="0.25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</row>
    <row r="287" spans="1:36" x14ac:dyDescent="0.25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</row>
    <row r="288" spans="1:36" x14ac:dyDescent="0.25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</row>
    <row r="289" spans="1:36" x14ac:dyDescent="0.25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</row>
    <row r="290" spans="1:36" x14ac:dyDescent="0.25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</row>
    <row r="291" spans="1:36" x14ac:dyDescent="0.25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</row>
    <row r="292" spans="1:36" x14ac:dyDescent="0.25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</row>
    <row r="293" spans="1:36" x14ac:dyDescent="0.25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</row>
    <row r="294" spans="1:36" x14ac:dyDescent="0.25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</row>
    <row r="295" spans="1:36" x14ac:dyDescent="0.2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</row>
    <row r="296" spans="1:36" x14ac:dyDescent="0.25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</row>
    <row r="297" spans="1:36" x14ac:dyDescent="0.25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</row>
    <row r="298" spans="1:36" x14ac:dyDescent="0.25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</row>
    <row r="299" spans="1:36" x14ac:dyDescent="0.25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</row>
    <row r="300" spans="1:36" x14ac:dyDescent="0.25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</row>
    <row r="301" spans="1:36" x14ac:dyDescent="0.25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</row>
    <row r="302" spans="1:36" x14ac:dyDescent="0.25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</row>
    <row r="303" spans="1:36" x14ac:dyDescent="0.25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</row>
    <row r="304" spans="1:36" x14ac:dyDescent="0.25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</row>
    <row r="305" spans="1:36" x14ac:dyDescent="0.2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</row>
    <row r="306" spans="1:36" x14ac:dyDescent="0.25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</row>
    <row r="307" spans="1:36" x14ac:dyDescent="0.25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</row>
    <row r="308" spans="1:36" x14ac:dyDescent="0.25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</row>
    <row r="309" spans="1:36" x14ac:dyDescent="0.25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</row>
    <row r="310" spans="1:36" x14ac:dyDescent="0.25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</row>
    <row r="311" spans="1:36" x14ac:dyDescent="0.25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</row>
    <row r="312" spans="1:36" x14ac:dyDescent="0.25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</row>
    <row r="313" spans="1:36" x14ac:dyDescent="0.25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</row>
    <row r="314" spans="1:36" x14ac:dyDescent="0.25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</row>
    <row r="315" spans="1:36" x14ac:dyDescent="0.2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</row>
    <row r="316" spans="1:36" x14ac:dyDescent="0.25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</row>
    <row r="317" spans="1:36" x14ac:dyDescent="0.25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</row>
    <row r="318" spans="1:36" x14ac:dyDescent="0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</row>
    <row r="319" spans="1:36" x14ac:dyDescent="0.25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</row>
    <row r="320" spans="1:36" x14ac:dyDescent="0.25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</row>
    <row r="321" spans="1:36" x14ac:dyDescent="0.25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</row>
    <row r="322" spans="1:36" x14ac:dyDescent="0.25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</row>
    <row r="323" spans="1:36" x14ac:dyDescent="0.25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</row>
    <row r="324" spans="1:36" x14ac:dyDescent="0.25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</row>
    <row r="325" spans="1:36" x14ac:dyDescent="0.2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</row>
    <row r="326" spans="1:36" x14ac:dyDescent="0.25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</row>
    <row r="327" spans="1:36" x14ac:dyDescent="0.25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</row>
    <row r="328" spans="1:36" x14ac:dyDescent="0.25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</row>
    <row r="329" spans="1:36" x14ac:dyDescent="0.25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</row>
    <row r="330" spans="1:36" x14ac:dyDescent="0.25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</row>
    <row r="331" spans="1:36" x14ac:dyDescent="0.25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</row>
    <row r="332" spans="1:36" x14ac:dyDescent="0.25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</row>
    <row r="333" spans="1:36" x14ac:dyDescent="0.25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</row>
    <row r="334" spans="1:36" x14ac:dyDescent="0.25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</row>
    <row r="335" spans="1:36" x14ac:dyDescent="0.2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</row>
    <row r="336" spans="1:36" x14ac:dyDescent="0.25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</row>
    <row r="337" spans="1:36" x14ac:dyDescent="0.25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</row>
    <row r="338" spans="1:36" x14ac:dyDescent="0.25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</row>
    <row r="339" spans="1:36" x14ac:dyDescent="0.25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</row>
    <row r="340" spans="1:36" x14ac:dyDescent="0.25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</row>
    <row r="341" spans="1:36" x14ac:dyDescent="0.25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</row>
    <row r="342" spans="1:36" x14ac:dyDescent="0.2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</row>
    <row r="343" spans="1:36" x14ac:dyDescent="0.25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</row>
    <row r="344" spans="1:36" x14ac:dyDescent="0.25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</row>
    <row r="345" spans="1:36" x14ac:dyDescent="0.2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</row>
    <row r="346" spans="1:36" x14ac:dyDescent="0.25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</row>
    <row r="347" spans="1:36" x14ac:dyDescent="0.25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</row>
    <row r="348" spans="1:36" x14ac:dyDescent="0.25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</row>
    <row r="349" spans="1:36" x14ac:dyDescent="0.25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</row>
    <row r="350" spans="1:36" x14ac:dyDescent="0.25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</row>
    <row r="351" spans="1:36" x14ac:dyDescent="0.25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</row>
    <row r="352" spans="1:36" x14ac:dyDescent="0.25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</row>
    <row r="353" spans="1:36" x14ac:dyDescent="0.25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</row>
    <row r="354" spans="1:36" x14ac:dyDescent="0.25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</row>
    <row r="355" spans="1:36" x14ac:dyDescent="0.2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</row>
    <row r="356" spans="1:36" x14ac:dyDescent="0.25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</row>
    <row r="357" spans="1:36" x14ac:dyDescent="0.25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</row>
    <row r="358" spans="1:36" x14ac:dyDescent="0.25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</row>
    <row r="359" spans="1:36" x14ac:dyDescent="0.25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</row>
    <row r="360" spans="1:36" x14ac:dyDescent="0.25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</row>
    <row r="361" spans="1:36" x14ac:dyDescent="0.25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</row>
    <row r="362" spans="1:36" x14ac:dyDescent="0.25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</row>
    <row r="363" spans="1:36" x14ac:dyDescent="0.25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</row>
    <row r="364" spans="1:36" x14ac:dyDescent="0.25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</row>
    <row r="365" spans="1:36" x14ac:dyDescent="0.25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</row>
    <row r="366" spans="1:36" x14ac:dyDescent="0.25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</row>
    <row r="367" spans="1:36" x14ac:dyDescent="0.25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</row>
    <row r="368" spans="1:36" x14ac:dyDescent="0.25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</row>
    <row r="369" spans="1:36" x14ac:dyDescent="0.2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</row>
    <row r="370" spans="1:36" x14ac:dyDescent="0.2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</row>
    <row r="371" spans="1:36" x14ac:dyDescent="0.2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</row>
    <row r="372" spans="1:36" x14ac:dyDescent="0.25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</row>
    <row r="373" spans="1:36" x14ac:dyDescent="0.25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</row>
    <row r="374" spans="1:36" x14ac:dyDescent="0.25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</row>
    <row r="375" spans="1:36" x14ac:dyDescent="0.2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</row>
    <row r="376" spans="1:36" x14ac:dyDescent="0.25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</row>
    <row r="377" spans="1:36" x14ac:dyDescent="0.25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</row>
    <row r="378" spans="1:36" x14ac:dyDescent="0.25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</row>
    <row r="379" spans="1:36" x14ac:dyDescent="0.25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</row>
    <row r="380" spans="1:36" x14ac:dyDescent="0.25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</row>
    <row r="381" spans="1:36" x14ac:dyDescent="0.25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</row>
    <row r="382" spans="1:36" x14ac:dyDescent="0.25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</row>
    <row r="383" spans="1:36" x14ac:dyDescent="0.25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</row>
    <row r="384" spans="1:36" x14ac:dyDescent="0.25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</row>
    <row r="385" spans="1:36" x14ac:dyDescent="0.2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</row>
    <row r="386" spans="1:36" x14ac:dyDescent="0.25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</row>
    <row r="387" spans="1:36" x14ac:dyDescent="0.25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</row>
    <row r="388" spans="1:36" x14ac:dyDescent="0.25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</row>
    <row r="389" spans="1:36" x14ac:dyDescent="0.25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</row>
    <row r="390" spans="1:36" x14ac:dyDescent="0.25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</row>
    <row r="391" spans="1:36" x14ac:dyDescent="0.25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</row>
    <row r="392" spans="1:36" x14ac:dyDescent="0.25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</row>
    <row r="393" spans="1:36" x14ac:dyDescent="0.25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</row>
    <row r="394" spans="1:36" x14ac:dyDescent="0.25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</row>
    <row r="395" spans="1:36" x14ac:dyDescent="0.2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</row>
    <row r="396" spans="1:36" x14ac:dyDescent="0.25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</row>
    <row r="397" spans="1:36" x14ac:dyDescent="0.25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</row>
    <row r="398" spans="1:36" x14ac:dyDescent="0.25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</row>
    <row r="399" spans="1:36" x14ac:dyDescent="0.25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</row>
    <row r="400" spans="1:36" x14ac:dyDescent="0.25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</row>
    <row r="401" spans="1:36" x14ac:dyDescent="0.25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</row>
    <row r="402" spans="1:36" x14ac:dyDescent="0.25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</row>
    <row r="403" spans="1:36" x14ac:dyDescent="0.25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</row>
    <row r="404" spans="1:36" x14ac:dyDescent="0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</row>
    <row r="405" spans="1:36" x14ac:dyDescent="0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</row>
    <row r="406" spans="1:36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</row>
    <row r="407" spans="1:36" x14ac:dyDescent="0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</row>
    <row r="408" spans="1:36" x14ac:dyDescent="0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</row>
    <row r="409" spans="1:36" x14ac:dyDescent="0.25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</row>
    <row r="410" spans="1:36" x14ac:dyDescent="0.25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</row>
    <row r="411" spans="1:36" x14ac:dyDescent="0.25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</row>
    <row r="412" spans="1:36" x14ac:dyDescent="0.25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</row>
    <row r="413" spans="1:36" x14ac:dyDescent="0.25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</row>
    <row r="414" spans="1:36" x14ac:dyDescent="0.25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</row>
    <row r="415" spans="1:36" x14ac:dyDescent="0.25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</row>
    <row r="416" spans="1:36" x14ac:dyDescent="0.25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</row>
    <row r="417" spans="1:36" x14ac:dyDescent="0.25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</row>
    <row r="418" spans="1:36" x14ac:dyDescent="0.25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</row>
    <row r="419" spans="1:36" x14ac:dyDescent="0.25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</row>
    <row r="420" spans="1:36" x14ac:dyDescent="0.25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</row>
    <row r="421" spans="1:36" x14ac:dyDescent="0.25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</row>
    <row r="422" spans="1:36" x14ac:dyDescent="0.25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</row>
    <row r="423" spans="1:36" x14ac:dyDescent="0.25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</row>
    <row r="424" spans="1:36" x14ac:dyDescent="0.25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</row>
    <row r="425" spans="1:36" x14ac:dyDescent="0.25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</row>
    <row r="426" spans="1:36" x14ac:dyDescent="0.25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</row>
    <row r="427" spans="1:36" x14ac:dyDescent="0.25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</row>
    <row r="428" spans="1:36" x14ac:dyDescent="0.25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</row>
    <row r="429" spans="1:36" x14ac:dyDescent="0.25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</row>
    <row r="430" spans="1:36" x14ac:dyDescent="0.25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</row>
    <row r="431" spans="1:36" x14ac:dyDescent="0.25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</row>
    <row r="432" spans="1:36" x14ac:dyDescent="0.25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</row>
    <row r="433" spans="1:36" x14ac:dyDescent="0.25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</row>
    <row r="434" spans="1:36" x14ac:dyDescent="0.25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</row>
    <row r="435" spans="1:36" x14ac:dyDescent="0.25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</row>
    <row r="436" spans="1:36" x14ac:dyDescent="0.25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</row>
    <row r="437" spans="1:36" x14ac:dyDescent="0.25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</row>
    <row r="438" spans="1:36" x14ac:dyDescent="0.25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</row>
    <row r="439" spans="1:36" x14ac:dyDescent="0.25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  <c r="AJ439" s="32"/>
    </row>
    <row r="440" spans="1:36" x14ac:dyDescent="0.25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</row>
    <row r="441" spans="1:36" x14ac:dyDescent="0.25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</row>
    <row r="442" spans="1:36" x14ac:dyDescent="0.25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</row>
    <row r="443" spans="1:36" x14ac:dyDescent="0.25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</row>
    <row r="444" spans="1:36" x14ac:dyDescent="0.25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</row>
    <row r="445" spans="1:36" x14ac:dyDescent="0.25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</row>
    <row r="446" spans="1:36" x14ac:dyDescent="0.25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</row>
    <row r="447" spans="1:36" x14ac:dyDescent="0.25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</row>
    <row r="448" spans="1:36" x14ac:dyDescent="0.25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</row>
    <row r="449" spans="1:36" x14ac:dyDescent="0.25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</row>
    <row r="450" spans="1:36" x14ac:dyDescent="0.25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</row>
    <row r="451" spans="1:36" x14ac:dyDescent="0.25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</row>
    <row r="452" spans="1:36" x14ac:dyDescent="0.25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</row>
    <row r="453" spans="1:36" x14ac:dyDescent="0.25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</row>
    <row r="454" spans="1:36" x14ac:dyDescent="0.25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</row>
    <row r="455" spans="1:36" x14ac:dyDescent="0.25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</row>
    <row r="456" spans="1:36" x14ac:dyDescent="0.25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</row>
    <row r="457" spans="1:36" x14ac:dyDescent="0.25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</row>
    <row r="458" spans="1:36" x14ac:dyDescent="0.25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</row>
    <row r="459" spans="1:36" x14ac:dyDescent="0.25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</row>
    <row r="460" spans="1:36" x14ac:dyDescent="0.25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</row>
    <row r="461" spans="1:36" x14ac:dyDescent="0.25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</row>
    <row r="462" spans="1:36" x14ac:dyDescent="0.25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</row>
    <row r="463" spans="1:36" x14ac:dyDescent="0.25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</row>
    <row r="464" spans="1:36" x14ac:dyDescent="0.25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</row>
    <row r="465" spans="1:36" x14ac:dyDescent="0.25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</row>
    <row r="466" spans="1:36" x14ac:dyDescent="0.25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</row>
    <row r="467" spans="1:36" x14ac:dyDescent="0.25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</row>
    <row r="468" spans="1:36" x14ac:dyDescent="0.25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</row>
    <row r="469" spans="1:36" x14ac:dyDescent="0.25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</row>
    <row r="470" spans="1:36" x14ac:dyDescent="0.25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  <c r="AJ470" s="32"/>
    </row>
    <row r="471" spans="1:36" x14ac:dyDescent="0.25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</row>
    <row r="472" spans="1:36" x14ac:dyDescent="0.25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</row>
    <row r="473" spans="1:36" x14ac:dyDescent="0.25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</row>
    <row r="474" spans="1:36" x14ac:dyDescent="0.25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</row>
    <row r="475" spans="1:36" x14ac:dyDescent="0.25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</row>
    <row r="476" spans="1:36" x14ac:dyDescent="0.25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</row>
    <row r="477" spans="1:36" x14ac:dyDescent="0.25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</row>
    <row r="478" spans="1:36" x14ac:dyDescent="0.25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</row>
    <row r="479" spans="1:36" x14ac:dyDescent="0.25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</row>
    <row r="480" spans="1:36" x14ac:dyDescent="0.25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</row>
    <row r="481" spans="1:36" x14ac:dyDescent="0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</row>
    <row r="482" spans="1:36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</row>
    <row r="483" spans="1:36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</row>
    <row r="484" spans="1:36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</row>
    <row r="485" spans="1:36" x14ac:dyDescent="0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</row>
    <row r="486" spans="1:36" x14ac:dyDescent="0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</row>
    <row r="487" spans="1:36" x14ac:dyDescent="0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</row>
    <row r="488" spans="1:36" x14ac:dyDescent="0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</row>
    <row r="489" spans="1:36" x14ac:dyDescent="0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</row>
    <row r="490" spans="1:36" x14ac:dyDescent="0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</row>
    <row r="491" spans="1:36" x14ac:dyDescent="0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</row>
    <row r="492" spans="1:36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</row>
    <row r="493" spans="1:36" x14ac:dyDescent="0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</row>
    <row r="494" spans="1:36" x14ac:dyDescent="0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</row>
    <row r="495" spans="1:36" x14ac:dyDescent="0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</row>
    <row r="496" spans="1:36" x14ac:dyDescent="0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</row>
    <row r="497" spans="1:36" x14ac:dyDescent="0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</row>
    <row r="498" spans="1:36" x14ac:dyDescent="0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</row>
    <row r="499" spans="1:36" x14ac:dyDescent="0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</row>
    <row r="500" spans="1:36" x14ac:dyDescent="0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</row>
    <row r="501" spans="1:36" x14ac:dyDescent="0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AI501" s="32"/>
      <c r="AJ501" s="32"/>
    </row>
    <row r="502" spans="1:36" x14ac:dyDescent="0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</row>
    <row r="503" spans="1:36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  <c r="AI503" s="32"/>
      <c r="AJ503" s="32"/>
    </row>
    <row r="504" spans="1:36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</row>
    <row r="505" spans="1:36" x14ac:dyDescent="0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</row>
    <row r="506" spans="1:36" x14ac:dyDescent="0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  <c r="AI506" s="32"/>
      <c r="AJ506" s="32"/>
    </row>
    <row r="507" spans="1:36" x14ac:dyDescent="0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</row>
    <row r="508" spans="1:36" x14ac:dyDescent="0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</row>
    <row r="509" spans="1:36" x14ac:dyDescent="0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</row>
    <row r="510" spans="1:36" x14ac:dyDescent="0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  <c r="AI510" s="32"/>
      <c r="AJ510" s="32"/>
    </row>
    <row r="511" spans="1:36" x14ac:dyDescent="0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  <c r="AJ511" s="32"/>
    </row>
    <row r="512" spans="1:36" x14ac:dyDescent="0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</row>
    <row r="513" spans="1:36" x14ac:dyDescent="0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</row>
    <row r="514" spans="1:36" x14ac:dyDescent="0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2"/>
      <c r="AJ514" s="32"/>
    </row>
    <row r="515" spans="1:36" x14ac:dyDescent="0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</row>
    <row r="516" spans="1:36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  <c r="AI516" s="32"/>
      <c r="AJ516" s="32"/>
    </row>
    <row r="517" spans="1:36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</row>
    <row r="518" spans="1:36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</row>
    <row r="519" spans="1:36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</row>
    <row r="520" spans="1:36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  <c r="AI520" s="32"/>
      <c r="AJ520" s="32"/>
    </row>
    <row r="521" spans="1:36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</row>
    <row r="522" spans="1:36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</row>
    <row r="523" spans="1:36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</row>
    <row r="524" spans="1:36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</row>
    <row r="525" spans="1:36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</row>
    <row r="526" spans="1:36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</row>
    <row r="527" spans="1:36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</row>
    <row r="528" spans="1:36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</row>
    <row r="529" spans="1:36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32"/>
      <c r="AH529" s="32"/>
      <c r="AI529" s="32"/>
      <c r="AJ529" s="32"/>
    </row>
    <row r="530" spans="1:36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</row>
    <row r="531" spans="1:36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</row>
    <row r="532" spans="1:36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</row>
    <row r="533" spans="1:36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</row>
    <row r="534" spans="1:36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</row>
    <row r="535" spans="1:36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</row>
    <row r="536" spans="1:36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</row>
    <row r="537" spans="1:36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</row>
    <row r="538" spans="1:36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32"/>
      <c r="AH538" s="32"/>
      <c r="AI538" s="32"/>
      <c r="AJ538" s="32"/>
    </row>
    <row r="539" spans="1:36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32"/>
      <c r="AH539" s="32"/>
      <c r="AI539" s="32"/>
      <c r="AJ539" s="32"/>
    </row>
    <row r="540" spans="1:36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32"/>
      <c r="AH540" s="32"/>
      <c r="AI540" s="32"/>
      <c r="AJ540" s="32"/>
    </row>
    <row r="541" spans="1:36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32"/>
      <c r="AH541" s="32"/>
      <c r="AI541" s="32"/>
      <c r="AJ541" s="32"/>
    </row>
    <row r="542" spans="1:36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32"/>
      <c r="AH542" s="32"/>
      <c r="AI542" s="32"/>
      <c r="AJ542" s="32"/>
    </row>
    <row r="543" spans="1:36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32"/>
      <c r="AH543" s="32"/>
      <c r="AI543" s="32"/>
      <c r="AJ543" s="32"/>
    </row>
    <row r="544" spans="1:36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32"/>
      <c r="AH544" s="32"/>
      <c r="AI544" s="32"/>
      <c r="AJ544" s="32"/>
    </row>
    <row r="545" spans="1:36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32"/>
      <c r="AH545" s="32"/>
      <c r="AI545" s="32"/>
      <c r="AJ545" s="32"/>
    </row>
    <row r="546" spans="1:36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F546" s="32"/>
      <c r="AG546" s="32"/>
      <c r="AH546" s="32"/>
      <c r="AI546" s="32"/>
      <c r="AJ546" s="32"/>
    </row>
    <row r="547" spans="1:36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32"/>
      <c r="AH547" s="32"/>
      <c r="AI547" s="32"/>
      <c r="AJ547" s="32"/>
    </row>
    <row r="548" spans="1:36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32"/>
      <c r="AH548" s="32"/>
      <c r="AI548" s="32"/>
      <c r="AJ548" s="32"/>
    </row>
    <row r="549" spans="1:36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32"/>
      <c r="AH549" s="32"/>
      <c r="AI549" s="32"/>
      <c r="AJ549" s="32"/>
    </row>
    <row r="550" spans="1:36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32"/>
      <c r="AH550" s="32"/>
      <c r="AI550" s="32"/>
      <c r="AJ550" s="32"/>
    </row>
    <row r="551" spans="1:36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32"/>
      <c r="AH551" s="32"/>
      <c r="AI551" s="32"/>
      <c r="AJ551" s="32"/>
    </row>
    <row r="552" spans="1:36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32"/>
      <c r="AH552" s="32"/>
      <c r="AI552" s="32"/>
      <c r="AJ552" s="32"/>
    </row>
    <row r="553" spans="1:36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  <c r="AH553" s="32"/>
      <c r="AI553" s="32"/>
      <c r="AJ553" s="32"/>
    </row>
    <row r="554" spans="1:36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32"/>
      <c r="AH554" s="32"/>
      <c r="AI554" s="32"/>
      <c r="AJ554" s="32"/>
    </row>
    <row r="555" spans="1:36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32"/>
      <c r="AH555" s="32"/>
      <c r="AI555" s="32"/>
      <c r="AJ555" s="32"/>
    </row>
    <row r="556" spans="1:36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32"/>
      <c r="AH556" s="32"/>
      <c r="AI556" s="32"/>
      <c r="AJ556" s="32"/>
    </row>
    <row r="557" spans="1:36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32"/>
      <c r="AH557" s="32"/>
      <c r="AI557" s="32"/>
      <c r="AJ557" s="32"/>
    </row>
    <row r="558" spans="1:36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32"/>
      <c r="AH558" s="32"/>
      <c r="AI558" s="32"/>
      <c r="AJ558" s="32"/>
    </row>
    <row r="559" spans="1:36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32"/>
      <c r="AH559" s="32"/>
      <c r="AI559" s="32"/>
      <c r="AJ559" s="32"/>
    </row>
    <row r="560" spans="1:36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32"/>
      <c r="AH560" s="32"/>
      <c r="AI560" s="32"/>
      <c r="AJ560" s="32"/>
    </row>
    <row r="561" spans="1:36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32"/>
      <c r="AH561" s="32"/>
      <c r="AI561" s="32"/>
      <c r="AJ561" s="32"/>
    </row>
    <row r="562" spans="1:36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32"/>
      <c r="AH562" s="32"/>
      <c r="AI562" s="32"/>
      <c r="AJ562" s="32"/>
    </row>
    <row r="563" spans="1:36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32"/>
      <c r="AH563" s="32"/>
      <c r="AI563" s="32"/>
      <c r="AJ563" s="32"/>
    </row>
    <row r="564" spans="1:36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32"/>
      <c r="AH564" s="32"/>
      <c r="AI564" s="32"/>
      <c r="AJ564" s="32"/>
    </row>
    <row r="565" spans="1:36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32"/>
      <c r="AH565" s="32"/>
      <c r="AI565" s="32"/>
      <c r="AJ565" s="32"/>
    </row>
    <row r="566" spans="1:36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32"/>
      <c r="AH566" s="32"/>
      <c r="AI566" s="32"/>
      <c r="AJ566" s="32"/>
    </row>
    <row r="567" spans="1:36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32"/>
      <c r="AH567" s="32"/>
      <c r="AI567" s="32"/>
      <c r="AJ567" s="32"/>
    </row>
    <row r="568" spans="1:36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32"/>
      <c r="AH568" s="32"/>
      <c r="AI568" s="32"/>
      <c r="AJ568" s="32"/>
    </row>
    <row r="569" spans="1:36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32"/>
      <c r="AH569" s="32"/>
      <c r="AI569" s="32"/>
      <c r="AJ569" s="32"/>
    </row>
    <row r="570" spans="1:36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32"/>
      <c r="AH570" s="32"/>
      <c r="AI570" s="32"/>
      <c r="AJ570" s="32"/>
    </row>
    <row r="571" spans="1:36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32"/>
      <c r="AH571" s="32"/>
      <c r="AI571" s="32"/>
      <c r="AJ571" s="32"/>
    </row>
    <row r="572" spans="1:36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32"/>
      <c r="AH572" s="32"/>
      <c r="AI572" s="32"/>
      <c r="AJ572" s="32"/>
    </row>
    <row r="573" spans="1:36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32"/>
      <c r="AH573" s="32"/>
      <c r="AI573" s="32"/>
      <c r="AJ573" s="32"/>
    </row>
    <row r="574" spans="1:36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F574" s="32"/>
      <c r="AG574" s="32"/>
      <c r="AH574" s="32"/>
      <c r="AI574" s="32"/>
      <c r="AJ574" s="32"/>
    </row>
    <row r="575" spans="1:36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32"/>
      <c r="AH575" s="32"/>
      <c r="AI575" s="32"/>
      <c r="AJ575" s="32"/>
    </row>
    <row r="576" spans="1:36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32"/>
      <c r="AH576" s="32"/>
      <c r="AI576" s="32"/>
      <c r="AJ576" s="32"/>
    </row>
    <row r="577" spans="1:36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32"/>
      <c r="AH577" s="32"/>
      <c r="AI577" s="32"/>
      <c r="AJ577" s="32"/>
    </row>
    <row r="578" spans="1:36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32"/>
      <c r="AH578" s="32"/>
      <c r="AI578" s="32"/>
      <c r="AJ578" s="32"/>
    </row>
    <row r="579" spans="1:36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32"/>
      <c r="AH579" s="32"/>
      <c r="AI579" s="32"/>
      <c r="AJ579" s="32"/>
    </row>
    <row r="580" spans="1:36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32"/>
      <c r="AH580" s="32"/>
      <c r="AI580" s="32"/>
      <c r="AJ580" s="32"/>
    </row>
    <row r="581" spans="1:36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32"/>
      <c r="AH581" s="32"/>
      <c r="AI581" s="32"/>
      <c r="AJ581" s="32"/>
    </row>
    <row r="582" spans="1:36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32"/>
      <c r="AH582" s="32"/>
      <c r="AI582" s="32"/>
      <c r="AJ582" s="32"/>
    </row>
    <row r="583" spans="1:36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32"/>
      <c r="AH583" s="32"/>
      <c r="AI583" s="32"/>
      <c r="AJ583" s="32"/>
    </row>
    <row r="584" spans="1:36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32"/>
      <c r="AH584" s="32"/>
      <c r="AI584" s="32"/>
      <c r="AJ584" s="32"/>
    </row>
    <row r="585" spans="1:36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32"/>
      <c r="AH585" s="32"/>
      <c r="AI585" s="32"/>
      <c r="AJ585" s="32"/>
    </row>
    <row r="586" spans="1:36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32"/>
      <c r="AH586" s="32"/>
      <c r="AI586" s="32"/>
      <c r="AJ586" s="32"/>
    </row>
    <row r="587" spans="1:36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  <c r="AG587" s="32"/>
      <c r="AH587" s="32"/>
      <c r="AI587" s="32"/>
      <c r="AJ587" s="32"/>
    </row>
    <row r="588" spans="1:36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  <c r="AG588" s="32"/>
      <c r="AH588" s="32"/>
      <c r="AI588" s="32"/>
      <c r="AJ588" s="32"/>
    </row>
    <row r="589" spans="1:36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32"/>
      <c r="AH589" s="32"/>
      <c r="AI589" s="32"/>
      <c r="AJ589" s="32"/>
    </row>
    <row r="590" spans="1:36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32"/>
      <c r="AH590" s="32"/>
      <c r="AI590" s="32"/>
      <c r="AJ590" s="32"/>
    </row>
    <row r="591" spans="1:36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32"/>
      <c r="AH591" s="32"/>
      <c r="AI591" s="32"/>
      <c r="AJ591" s="32"/>
    </row>
    <row r="592" spans="1:36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  <c r="AG592" s="32"/>
      <c r="AH592" s="32"/>
      <c r="AI592" s="32"/>
      <c r="AJ592" s="32"/>
    </row>
    <row r="593" spans="1:36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32"/>
      <c r="AH593" s="32"/>
      <c r="AI593" s="32"/>
      <c r="AJ593" s="32"/>
    </row>
    <row r="594" spans="1:36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32"/>
      <c r="AH594" s="32"/>
      <c r="AI594" s="32"/>
      <c r="AJ594" s="32"/>
    </row>
    <row r="595" spans="1:36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32"/>
      <c r="AH595" s="32"/>
      <c r="AI595" s="32"/>
      <c r="AJ595" s="32"/>
    </row>
    <row r="596" spans="1:36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32"/>
      <c r="AH596" s="32"/>
      <c r="AI596" s="32"/>
      <c r="AJ596" s="32"/>
    </row>
    <row r="597" spans="1:36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32"/>
      <c r="AH597" s="32"/>
      <c r="AI597" s="32"/>
      <c r="AJ597" s="32"/>
    </row>
    <row r="598" spans="1:36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32"/>
      <c r="AH598" s="32"/>
      <c r="AI598" s="32"/>
      <c r="AJ598" s="32"/>
    </row>
    <row r="599" spans="1:36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  <c r="AG599" s="32"/>
      <c r="AH599" s="32"/>
      <c r="AI599" s="32"/>
      <c r="AJ599" s="32"/>
    </row>
    <row r="600" spans="1:36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F600" s="32"/>
      <c r="AG600" s="32"/>
      <c r="AH600" s="32"/>
      <c r="AI600" s="32"/>
      <c r="AJ600" s="32"/>
    </row>
    <row r="601" spans="1:36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  <c r="AG601" s="32"/>
      <c r="AH601" s="32"/>
      <c r="AI601" s="32"/>
      <c r="AJ601" s="32"/>
    </row>
    <row r="602" spans="1:36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F602" s="32"/>
      <c r="AG602" s="32"/>
      <c r="AH602" s="32"/>
      <c r="AI602" s="32"/>
      <c r="AJ602" s="32"/>
    </row>
    <row r="603" spans="1:36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32"/>
      <c r="AH603" s="32"/>
      <c r="AI603" s="32"/>
      <c r="AJ603" s="32"/>
    </row>
    <row r="604" spans="1:36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32"/>
      <c r="AH604" s="32"/>
      <c r="AI604" s="32"/>
      <c r="AJ604" s="32"/>
    </row>
    <row r="605" spans="1:36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32"/>
      <c r="AH605" s="32"/>
      <c r="AI605" s="32"/>
      <c r="AJ605" s="32"/>
    </row>
    <row r="606" spans="1:36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  <c r="AG606" s="32"/>
      <c r="AH606" s="32"/>
      <c r="AI606" s="32"/>
      <c r="AJ606" s="32"/>
    </row>
    <row r="607" spans="1:36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32"/>
      <c r="AH607" s="32"/>
      <c r="AI607" s="32"/>
      <c r="AJ607" s="32"/>
    </row>
    <row r="608" spans="1:36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32"/>
      <c r="AH608" s="32"/>
      <c r="AI608" s="32"/>
      <c r="AJ608" s="32"/>
    </row>
    <row r="609" spans="1:36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32"/>
      <c r="AH609" s="32"/>
      <c r="AI609" s="32"/>
      <c r="AJ609" s="32"/>
    </row>
    <row r="610" spans="1:36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32"/>
      <c r="AH610" s="32"/>
      <c r="AI610" s="32"/>
      <c r="AJ610" s="32"/>
    </row>
    <row r="611" spans="1:36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32"/>
      <c r="AH611" s="32"/>
      <c r="AI611" s="32"/>
      <c r="AJ611" s="32"/>
    </row>
    <row r="612" spans="1:36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  <c r="AG612" s="32"/>
      <c r="AH612" s="32"/>
      <c r="AI612" s="32"/>
      <c r="AJ612" s="32"/>
    </row>
    <row r="613" spans="1:36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32"/>
      <c r="AH613" s="32"/>
      <c r="AI613" s="32"/>
      <c r="AJ613" s="32"/>
    </row>
    <row r="614" spans="1:36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32"/>
      <c r="AH614" s="32"/>
      <c r="AI614" s="32"/>
      <c r="AJ614" s="32"/>
    </row>
    <row r="615" spans="1:36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32"/>
      <c r="AH615" s="32"/>
      <c r="AI615" s="32"/>
      <c r="AJ615" s="32"/>
    </row>
    <row r="616" spans="1:36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  <c r="AG616" s="32"/>
      <c r="AH616" s="32"/>
      <c r="AI616" s="32"/>
      <c r="AJ616" s="32"/>
    </row>
    <row r="617" spans="1:36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32"/>
      <c r="AH617" s="32"/>
      <c r="AI617" s="32"/>
      <c r="AJ617" s="32"/>
    </row>
    <row r="618" spans="1:36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32"/>
      <c r="AH618" s="32"/>
      <c r="AI618" s="32"/>
      <c r="AJ618" s="32"/>
    </row>
    <row r="619" spans="1:36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32"/>
      <c r="AH619" s="32"/>
      <c r="AI619" s="32"/>
      <c r="AJ619" s="32"/>
    </row>
    <row r="620" spans="1:36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32"/>
      <c r="AH620" s="32"/>
      <c r="AI620" s="32"/>
      <c r="AJ620" s="32"/>
    </row>
    <row r="621" spans="1:36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32"/>
      <c r="AH621" s="32"/>
      <c r="AI621" s="32"/>
      <c r="AJ621" s="32"/>
    </row>
    <row r="622" spans="1:36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32"/>
      <c r="AH622" s="32"/>
      <c r="AI622" s="32"/>
      <c r="AJ622" s="32"/>
    </row>
    <row r="623" spans="1:36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32"/>
      <c r="AH623" s="32"/>
      <c r="AI623" s="32"/>
      <c r="AJ623" s="32"/>
    </row>
    <row r="624" spans="1:36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F624" s="32"/>
      <c r="AG624" s="32"/>
      <c r="AH624" s="32"/>
      <c r="AI624" s="32"/>
      <c r="AJ624" s="32"/>
    </row>
    <row r="625" spans="1:36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32"/>
      <c r="AH625" s="32"/>
      <c r="AI625" s="32"/>
      <c r="AJ625" s="32"/>
    </row>
    <row r="626" spans="1:36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F626" s="32"/>
      <c r="AG626" s="32"/>
      <c r="AH626" s="32"/>
      <c r="AI626" s="32"/>
      <c r="AJ626" s="32"/>
    </row>
    <row r="627" spans="1:36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  <c r="AE627" s="32"/>
      <c r="AF627" s="32"/>
      <c r="AG627" s="32"/>
      <c r="AH627" s="32"/>
      <c r="AI627" s="32"/>
      <c r="AJ627" s="32"/>
    </row>
    <row r="628" spans="1:36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  <c r="AF628" s="32"/>
      <c r="AG628" s="32"/>
      <c r="AH628" s="32"/>
      <c r="AI628" s="32"/>
      <c r="AJ628" s="32"/>
    </row>
    <row r="629" spans="1:36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  <c r="AE629" s="32"/>
      <c r="AF629" s="32"/>
      <c r="AG629" s="32"/>
      <c r="AH629" s="32"/>
      <c r="AI629" s="32"/>
      <c r="AJ629" s="32"/>
    </row>
    <row r="630" spans="1:36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  <c r="AE630" s="32"/>
      <c r="AF630" s="32"/>
      <c r="AG630" s="32"/>
      <c r="AH630" s="32"/>
      <c r="AI630" s="32"/>
      <c r="AJ630" s="32"/>
    </row>
    <row r="631" spans="1:36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  <c r="AG631" s="32"/>
      <c r="AH631" s="32"/>
      <c r="AI631" s="32"/>
      <c r="AJ631" s="32"/>
    </row>
    <row r="632" spans="1:36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32"/>
      <c r="AH632" s="32"/>
      <c r="AI632" s="32"/>
      <c r="AJ632" s="32"/>
    </row>
    <row r="633" spans="1:36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  <c r="AG633" s="32"/>
      <c r="AH633" s="32"/>
      <c r="AI633" s="32"/>
      <c r="AJ633" s="32"/>
    </row>
    <row r="634" spans="1:36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  <c r="AG634" s="32"/>
      <c r="AH634" s="32"/>
      <c r="AI634" s="32"/>
      <c r="AJ634" s="32"/>
    </row>
    <row r="635" spans="1:36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  <c r="AG635" s="32"/>
      <c r="AH635" s="32"/>
      <c r="AI635" s="32"/>
      <c r="AJ635" s="32"/>
    </row>
    <row r="636" spans="1:36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32"/>
      <c r="AH636" s="32"/>
      <c r="AI636" s="32"/>
      <c r="AJ636" s="32"/>
    </row>
    <row r="637" spans="1:36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32"/>
      <c r="AH637" s="32"/>
      <c r="AI637" s="32"/>
      <c r="AJ637" s="32"/>
    </row>
    <row r="638" spans="1:36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32"/>
      <c r="AH638" s="32"/>
      <c r="AI638" s="32"/>
      <c r="AJ638" s="32"/>
    </row>
    <row r="639" spans="1:36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32"/>
      <c r="AH639" s="32"/>
      <c r="AI639" s="32"/>
      <c r="AJ639" s="32"/>
    </row>
    <row r="640" spans="1:36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32"/>
      <c r="AH640" s="32"/>
      <c r="AI640" s="32"/>
      <c r="AJ640" s="32"/>
    </row>
    <row r="641" spans="1:36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32"/>
      <c r="AH641" s="32"/>
      <c r="AI641" s="32"/>
      <c r="AJ641" s="32"/>
    </row>
    <row r="642" spans="1:36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  <c r="AF642" s="32"/>
      <c r="AG642" s="32"/>
      <c r="AH642" s="32"/>
      <c r="AI642" s="32"/>
      <c r="AJ642" s="32"/>
    </row>
    <row r="643" spans="1:36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32"/>
      <c r="AH643" s="32"/>
      <c r="AI643" s="32"/>
      <c r="AJ643" s="32"/>
    </row>
    <row r="644" spans="1:36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32"/>
      <c r="AH644" s="32"/>
      <c r="AI644" s="32"/>
      <c r="AJ644" s="32"/>
    </row>
    <row r="645" spans="1:36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32"/>
      <c r="AH645" s="32"/>
      <c r="AI645" s="32"/>
      <c r="AJ645" s="32"/>
    </row>
    <row r="646" spans="1:36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32"/>
      <c r="AH646" s="32"/>
      <c r="AI646" s="32"/>
      <c r="AJ646" s="32"/>
    </row>
    <row r="647" spans="1:36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32"/>
      <c r="AH647" s="32"/>
      <c r="AI647" s="32"/>
      <c r="AJ647" s="32"/>
    </row>
    <row r="648" spans="1:36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32"/>
      <c r="AH648" s="32"/>
      <c r="AI648" s="32"/>
      <c r="AJ648" s="32"/>
    </row>
    <row r="649" spans="1:36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32"/>
      <c r="AH649" s="32"/>
      <c r="AI649" s="32"/>
      <c r="AJ649" s="32"/>
    </row>
    <row r="650" spans="1:36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  <c r="AG650" s="32"/>
      <c r="AH650" s="32"/>
      <c r="AI650" s="32"/>
      <c r="AJ650" s="32"/>
    </row>
    <row r="651" spans="1:36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  <c r="AG651" s="32"/>
      <c r="AH651" s="32"/>
      <c r="AI651" s="32"/>
      <c r="AJ651" s="32"/>
    </row>
    <row r="652" spans="1:36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F652" s="32"/>
      <c r="AG652" s="32"/>
      <c r="AH652" s="32"/>
      <c r="AI652" s="32"/>
      <c r="AJ652" s="32"/>
    </row>
    <row r="653" spans="1:36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32"/>
      <c r="AH653" s="32"/>
      <c r="AI653" s="32"/>
      <c r="AJ653" s="32"/>
    </row>
    <row r="654" spans="1:36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F654" s="32"/>
      <c r="AG654" s="32"/>
      <c r="AH654" s="32"/>
      <c r="AI654" s="32"/>
      <c r="AJ654" s="32"/>
    </row>
    <row r="655" spans="1:36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2"/>
      <c r="AD655" s="32"/>
      <c r="AE655" s="32"/>
      <c r="AF655" s="32"/>
      <c r="AG655" s="32"/>
      <c r="AH655" s="32"/>
      <c r="AI655" s="32"/>
      <c r="AJ655" s="32"/>
    </row>
    <row r="656" spans="1:36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  <c r="AE656" s="32"/>
      <c r="AF656" s="32"/>
      <c r="AG656" s="32"/>
      <c r="AH656" s="32"/>
      <c r="AI656" s="32"/>
      <c r="AJ656" s="32"/>
    </row>
    <row r="657" spans="1:36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F657" s="32"/>
      <c r="AG657" s="32"/>
      <c r="AH657" s="32"/>
      <c r="AI657" s="32"/>
      <c r="AJ657" s="32"/>
    </row>
    <row r="658" spans="1:36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  <c r="AG658" s="32"/>
      <c r="AH658" s="32"/>
      <c r="AI658" s="32"/>
      <c r="AJ658" s="32"/>
    </row>
    <row r="659" spans="1:36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F659" s="32"/>
      <c r="AG659" s="32"/>
      <c r="AH659" s="32"/>
      <c r="AI659" s="32"/>
      <c r="AJ659" s="32"/>
    </row>
    <row r="660" spans="1:36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32"/>
      <c r="AH660" s="32"/>
      <c r="AI660" s="32"/>
      <c r="AJ660" s="32"/>
    </row>
    <row r="661" spans="1:36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32"/>
      <c r="AH661" s="32"/>
      <c r="AI661" s="32"/>
      <c r="AJ661" s="32"/>
    </row>
    <row r="662" spans="1:36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32"/>
      <c r="AH662" s="32"/>
      <c r="AI662" s="32"/>
      <c r="AJ662" s="32"/>
    </row>
    <row r="663" spans="1:36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  <c r="AG663" s="32"/>
      <c r="AH663" s="32"/>
      <c r="AI663" s="32"/>
      <c r="AJ663" s="32"/>
    </row>
    <row r="664" spans="1:36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32"/>
      <c r="AH664" s="32"/>
      <c r="AI664" s="32"/>
      <c r="AJ664" s="32"/>
    </row>
    <row r="665" spans="1:36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32"/>
      <c r="AH665" s="32"/>
      <c r="AI665" s="32"/>
      <c r="AJ665" s="32"/>
    </row>
    <row r="666" spans="1:36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F666" s="32"/>
      <c r="AG666" s="32"/>
      <c r="AH666" s="32"/>
      <c r="AI666" s="32"/>
      <c r="AJ666" s="32"/>
    </row>
    <row r="667" spans="1:36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32"/>
      <c r="AH667" s="32"/>
      <c r="AI667" s="32"/>
      <c r="AJ667" s="32"/>
    </row>
    <row r="668" spans="1:36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32"/>
      <c r="AH668" s="32"/>
      <c r="AI668" s="32"/>
      <c r="AJ668" s="32"/>
    </row>
    <row r="669" spans="1:36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32"/>
      <c r="AH669" s="32"/>
      <c r="AI669" s="32"/>
      <c r="AJ669" s="32"/>
    </row>
    <row r="670" spans="1:36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32"/>
      <c r="AH670" s="32"/>
      <c r="AI670" s="32"/>
      <c r="AJ670" s="32"/>
    </row>
    <row r="671" spans="1:36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32"/>
      <c r="AH671" s="32"/>
      <c r="AI671" s="32"/>
      <c r="AJ671" s="32"/>
    </row>
    <row r="672" spans="1:36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F672" s="32"/>
      <c r="AG672" s="32"/>
      <c r="AH672" s="32"/>
      <c r="AI672" s="32"/>
      <c r="AJ672" s="32"/>
    </row>
    <row r="673" spans="1:36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32"/>
      <c r="AH673" s="32"/>
      <c r="AI673" s="32"/>
      <c r="AJ673" s="32"/>
    </row>
    <row r="674" spans="1:36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32"/>
      <c r="AH674" s="32"/>
      <c r="AI674" s="32"/>
      <c r="AJ674" s="32"/>
    </row>
    <row r="675" spans="1:36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32"/>
      <c r="AH675" s="32"/>
      <c r="AI675" s="32"/>
      <c r="AJ675" s="32"/>
    </row>
    <row r="676" spans="1:36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32"/>
      <c r="AH676" s="32"/>
      <c r="AI676" s="32"/>
      <c r="AJ676" s="32"/>
    </row>
    <row r="677" spans="1:36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32"/>
      <c r="AH677" s="32"/>
      <c r="AI677" s="32"/>
      <c r="AJ677" s="32"/>
    </row>
    <row r="678" spans="1:36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F678" s="32"/>
      <c r="AG678" s="32"/>
      <c r="AH678" s="32"/>
      <c r="AI678" s="32"/>
      <c r="AJ678" s="32"/>
    </row>
    <row r="679" spans="1:36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32"/>
      <c r="AH679" s="32"/>
      <c r="AI679" s="32"/>
      <c r="AJ679" s="32"/>
    </row>
    <row r="680" spans="1:36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F680" s="32"/>
      <c r="AG680" s="32"/>
      <c r="AH680" s="32"/>
      <c r="AI680" s="32"/>
      <c r="AJ680" s="32"/>
    </row>
    <row r="681" spans="1:36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2"/>
      <c r="AD681" s="32"/>
      <c r="AE681" s="32"/>
      <c r="AF681" s="32"/>
      <c r="AG681" s="32"/>
      <c r="AH681" s="32"/>
      <c r="AI681" s="32"/>
      <c r="AJ681" s="32"/>
    </row>
    <row r="682" spans="1:36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  <c r="AE682" s="32"/>
      <c r="AF682" s="32"/>
      <c r="AG682" s="32"/>
      <c r="AH682" s="32"/>
      <c r="AI682" s="32"/>
      <c r="AJ682" s="32"/>
    </row>
    <row r="683" spans="1:36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  <c r="AE683" s="32"/>
      <c r="AF683" s="32"/>
      <c r="AG683" s="32"/>
      <c r="AH683" s="32"/>
      <c r="AI683" s="32"/>
      <c r="AJ683" s="32"/>
    </row>
    <row r="684" spans="1:36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F684" s="32"/>
      <c r="AG684" s="32"/>
      <c r="AH684" s="32"/>
      <c r="AI684" s="32"/>
      <c r="AJ684" s="32"/>
    </row>
    <row r="685" spans="1:36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32"/>
      <c r="AH685" s="32"/>
      <c r="AI685" s="32"/>
      <c r="AJ685" s="32"/>
    </row>
    <row r="686" spans="1:36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32"/>
      <c r="AH686" s="32"/>
      <c r="AI686" s="32"/>
      <c r="AJ686" s="32"/>
    </row>
    <row r="687" spans="1:36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32"/>
      <c r="AH687" s="32"/>
      <c r="AI687" s="32"/>
      <c r="AJ687" s="32"/>
    </row>
    <row r="688" spans="1:36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32"/>
      <c r="AH688" s="32"/>
      <c r="AI688" s="32"/>
      <c r="AJ688" s="32"/>
    </row>
    <row r="689" spans="1:36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32"/>
      <c r="AH689" s="32"/>
      <c r="AI689" s="32"/>
      <c r="AJ689" s="32"/>
    </row>
    <row r="690" spans="1:36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  <c r="AG690" s="32"/>
      <c r="AH690" s="32"/>
      <c r="AI690" s="32"/>
      <c r="AJ690" s="32"/>
    </row>
    <row r="691" spans="1:36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32"/>
      <c r="AH691" s="32"/>
      <c r="AI691" s="32"/>
      <c r="AJ691" s="32"/>
    </row>
    <row r="692" spans="1:36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32"/>
      <c r="AH692" s="32"/>
      <c r="AI692" s="32"/>
      <c r="AJ692" s="32"/>
    </row>
    <row r="693" spans="1:36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32"/>
      <c r="AH693" s="32"/>
      <c r="AI693" s="32"/>
      <c r="AJ693" s="32"/>
    </row>
    <row r="694" spans="1:36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32"/>
      <c r="AH694" s="32"/>
      <c r="AI694" s="32"/>
      <c r="AJ694" s="32"/>
    </row>
    <row r="695" spans="1:36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32"/>
      <c r="AH695" s="32"/>
      <c r="AI695" s="32"/>
      <c r="AJ695" s="32"/>
    </row>
    <row r="696" spans="1:36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32"/>
      <c r="AH696" s="32"/>
      <c r="AI696" s="32"/>
      <c r="AJ696" s="32"/>
    </row>
    <row r="697" spans="1:36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32"/>
      <c r="AH697" s="32"/>
      <c r="AI697" s="32"/>
      <c r="AJ697" s="32"/>
    </row>
    <row r="698" spans="1:36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32"/>
      <c r="AH698" s="32"/>
      <c r="AI698" s="32"/>
      <c r="AJ698" s="32"/>
    </row>
    <row r="699" spans="1:36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32"/>
      <c r="AH699" s="32"/>
      <c r="AI699" s="32"/>
      <c r="AJ699" s="32"/>
    </row>
    <row r="700" spans="1:36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F700" s="32"/>
      <c r="AG700" s="32"/>
      <c r="AH700" s="32"/>
      <c r="AI700" s="32"/>
      <c r="AJ700" s="32"/>
    </row>
    <row r="701" spans="1:36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  <c r="AG701" s="32"/>
      <c r="AH701" s="32"/>
      <c r="AI701" s="32"/>
      <c r="AJ701" s="32"/>
    </row>
    <row r="702" spans="1:36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F702" s="32"/>
      <c r="AG702" s="32"/>
      <c r="AH702" s="32"/>
      <c r="AI702" s="32"/>
      <c r="AJ702" s="32"/>
    </row>
    <row r="703" spans="1:36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32"/>
      <c r="AH703" s="32"/>
      <c r="AI703" s="32"/>
      <c r="AJ703" s="32"/>
    </row>
    <row r="704" spans="1:36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  <c r="AG704" s="32"/>
      <c r="AH704" s="32"/>
      <c r="AI704" s="32"/>
      <c r="AJ704" s="32"/>
    </row>
    <row r="705" spans="1:36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F705" s="32"/>
      <c r="AG705" s="32"/>
      <c r="AH705" s="32"/>
      <c r="AI705" s="32"/>
      <c r="AJ705" s="32"/>
    </row>
    <row r="706" spans="1:36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F706" s="32"/>
      <c r="AG706" s="32"/>
      <c r="AH706" s="32"/>
      <c r="AI706" s="32"/>
      <c r="AJ706" s="32"/>
    </row>
    <row r="707" spans="1:36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F707" s="32"/>
      <c r="AG707" s="32"/>
      <c r="AH707" s="32"/>
      <c r="AI707" s="32"/>
      <c r="AJ707" s="32"/>
    </row>
    <row r="708" spans="1:36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  <c r="AE708" s="32"/>
      <c r="AF708" s="32"/>
      <c r="AG708" s="32"/>
      <c r="AH708" s="32"/>
      <c r="AI708" s="32"/>
      <c r="AJ708" s="32"/>
    </row>
    <row r="709" spans="1:36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F709" s="32"/>
      <c r="AG709" s="32"/>
      <c r="AH709" s="32"/>
      <c r="AI709" s="32"/>
      <c r="AJ709" s="32"/>
    </row>
    <row r="710" spans="1:36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  <c r="AE710" s="32"/>
      <c r="AF710" s="32"/>
      <c r="AG710" s="32"/>
      <c r="AH710" s="32"/>
      <c r="AI710" s="32"/>
      <c r="AJ710" s="32"/>
    </row>
    <row r="711" spans="1:36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  <c r="AE711" s="32"/>
      <c r="AF711" s="32"/>
      <c r="AG711" s="32"/>
      <c r="AH711" s="32"/>
      <c r="AI711" s="32"/>
      <c r="AJ711" s="32"/>
    </row>
    <row r="712" spans="1:36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  <c r="AG712" s="32"/>
      <c r="AH712" s="32"/>
      <c r="AI712" s="32"/>
      <c r="AJ712" s="32"/>
    </row>
    <row r="713" spans="1:36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32"/>
      <c r="AH713" s="32"/>
      <c r="AI713" s="32"/>
      <c r="AJ713" s="32"/>
    </row>
    <row r="714" spans="1:36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  <c r="AG714" s="32"/>
      <c r="AH714" s="32"/>
      <c r="AI714" s="32"/>
      <c r="AJ714" s="32"/>
    </row>
    <row r="715" spans="1:36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32"/>
      <c r="AH715" s="32"/>
      <c r="AI715" s="32"/>
      <c r="AJ715" s="32"/>
    </row>
    <row r="716" spans="1:36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32"/>
      <c r="AH716" s="32"/>
      <c r="AI716" s="32"/>
      <c r="AJ716" s="32"/>
    </row>
    <row r="717" spans="1:36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  <c r="AG717" s="32"/>
      <c r="AH717" s="32"/>
      <c r="AI717" s="32"/>
      <c r="AJ717" s="32"/>
    </row>
    <row r="718" spans="1:36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32"/>
      <c r="AH718" s="32"/>
      <c r="AI718" s="32"/>
      <c r="AJ718" s="32"/>
    </row>
    <row r="719" spans="1:36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32"/>
      <c r="AH719" s="32"/>
      <c r="AI719" s="32"/>
      <c r="AJ719" s="32"/>
    </row>
    <row r="720" spans="1:36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32"/>
      <c r="AH720" s="32"/>
      <c r="AI720" s="32"/>
      <c r="AJ720" s="32"/>
    </row>
    <row r="721" spans="1:36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32"/>
      <c r="AH721" s="32"/>
      <c r="AI721" s="32"/>
      <c r="AJ721" s="32"/>
    </row>
    <row r="722" spans="1:36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32"/>
      <c r="AH722" s="32"/>
      <c r="AI722" s="32"/>
      <c r="AJ722" s="32"/>
    </row>
    <row r="723" spans="1:36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32"/>
      <c r="AH723" s="32"/>
      <c r="AI723" s="32"/>
      <c r="AJ723" s="32"/>
    </row>
    <row r="724" spans="1:36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32"/>
      <c r="AH724" s="32"/>
      <c r="AI724" s="32"/>
      <c r="AJ724" s="32"/>
    </row>
    <row r="725" spans="1:36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32"/>
      <c r="AH725" s="32"/>
      <c r="AI725" s="32"/>
      <c r="AJ725" s="32"/>
    </row>
    <row r="726" spans="1:36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32"/>
      <c r="AH726" s="32"/>
      <c r="AI726" s="32"/>
      <c r="AJ726" s="32"/>
    </row>
    <row r="727" spans="1:36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32"/>
      <c r="AH727" s="32"/>
      <c r="AI727" s="32"/>
      <c r="AJ727" s="32"/>
    </row>
    <row r="728" spans="1:36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32"/>
      <c r="AH728" s="32"/>
      <c r="AI728" s="32"/>
      <c r="AJ728" s="32"/>
    </row>
    <row r="729" spans="1:36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32"/>
      <c r="AH729" s="32"/>
      <c r="AI729" s="32"/>
      <c r="AJ729" s="32"/>
    </row>
    <row r="730" spans="1:36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32"/>
      <c r="AH730" s="32"/>
      <c r="AI730" s="32"/>
      <c r="AJ730" s="32"/>
    </row>
    <row r="731" spans="1:36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32"/>
      <c r="AH731" s="32"/>
      <c r="AI731" s="32"/>
      <c r="AJ731" s="32"/>
    </row>
    <row r="732" spans="1:36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32"/>
      <c r="AH732" s="32"/>
      <c r="AI732" s="32"/>
      <c r="AJ732" s="32"/>
    </row>
    <row r="733" spans="1:36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32"/>
      <c r="AH733" s="32"/>
      <c r="AI733" s="32"/>
      <c r="AJ733" s="32"/>
    </row>
    <row r="734" spans="1:36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32"/>
      <c r="AH734" s="32"/>
      <c r="AI734" s="32"/>
      <c r="AJ734" s="32"/>
    </row>
    <row r="735" spans="1:36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F735" s="32"/>
      <c r="AG735" s="32"/>
      <c r="AH735" s="32"/>
      <c r="AI735" s="32"/>
      <c r="AJ735" s="32"/>
    </row>
    <row r="736" spans="1:36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F736" s="32"/>
      <c r="AG736" s="32"/>
      <c r="AH736" s="32"/>
      <c r="AI736" s="32"/>
      <c r="AJ736" s="32"/>
    </row>
    <row r="737" spans="1:36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F737" s="32"/>
      <c r="AG737" s="32"/>
      <c r="AH737" s="32"/>
      <c r="AI737" s="32"/>
      <c r="AJ737" s="32"/>
    </row>
    <row r="738" spans="1:36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F738" s="32"/>
      <c r="AG738" s="32"/>
      <c r="AH738" s="32"/>
      <c r="AI738" s="32"/>
      <c r="AJ738" s="32"/>
    </row>
    <row r="739" spans="1:36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32"/>
      <c r="AH739" s="32"/>
      <c r="AI739" s="32"/>
      <c r="AJ739" s="32"/>
    </row>
    <row r="740" spans="1:36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32"/>
      <c r="AH740" s="32"/>
      <c r="AI740" s="32"/>
      <c r="AJ740" s="32"/>
    </row>
    <row r="741" spans="1:36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32"/>
      <c r="AH741" s="32"/>
      <c r="AI741" s="32"/>
      <c r="AJ741" s="32"/>
    </row>
    <row r="742" spans="1:36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  <c r="AG742" s="32"/>
      <c r="AH742" s="32"/>
      <c r="AI742" s="32"/>
      <c r="AJ742" s="32"/>
    </row>
    <row r="743" spans="1:36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  <c r="AG743" s="32"/>
      <c r="AH743" s="32"/>
      <c r="AI743" s="32"/>
      <c r="AJ743" s="32"/>
    </row>
    <row r="744" spans="1:36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F744" s="32"/>
      <c r="AG744" s="32"/>
      <c r="AH744" s="32"/>
      <c r="AI744" s="32"/>
      <c r="AJ744" s="32"/>
    </row>
    <row r="745" spans="1:36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  <c r="AG745" s="32"/>
      <c r="AH745" s="32"/>
      <c r="AI745" s="32"/>
      <c r="AJ745" s="32"/>
    </row>
    <row r="746" spans="1:36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32"/>
      <c r="AH746" s="32"/>
      <c r="AI746" s="32"/>
      <c r="AJ746" s="32"/>
    </row>
    <row r="747" spans="1:36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  <c r="AG747" s="32"/>
      <c r="AH747" s="32"/>
      <c r="AI747" s="32"/>
      <c r="AJ747" s="32"/>
    </row>
    <row r="748" spans="1:36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F748" s="32"/>
      <c r="AG748" s="32"/>
      <c r="AH748" s="32"/>
      <c r="AI748" s="32"/>
      <c r="AJ748" s="32"/>
    </row>
    <row r="749" spans="1:36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32"/>
      <c r="AH749" s="32"/>
      <c r="AI749" s="32"/>
      <c r="AJ749" s="32"/>
    </row>
    <row r="750" spans="1:36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F750" s="32"/>
      <c r="AG750" s="32"/>
      <c r="AH750" s="32"/>
      <c r="AI750" s="32"/>
      <c r="AJ750" s="32"/>
    </row>
    <row r="751" spans="1:36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32"/>
      <c r="AH751" s="32"/>
      <c r="AI751" s="32"/>
      <c r="AJ751" s="32"/>
    </row>
    <row r="752" spans="1:36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F752" s="32"/>
      <c r="AG752" s="32"/>
      <c r="AH752" s="32"/>
      <c r="AI752" s="32"/>
      <c r="AJ752" s="32"/>
    </row>
    <row r="753" spans="1:36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  <c r="AG753" s="32"/>
      <c r="AH753" s="32"/>
      <c r="AI753" s="32"/>
      <c r="AJ753" s="32"/>
    </row>
    <row r="754" spans="1:36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32"/>
      <c r="AH754" s="32"/>
      <c r="AI754" s="32"/>
      <c r="AJ754" s="32"/>
    </row>
    <row r="755" spans="1:36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  <c r="AG755" s="32"/>
      <c r="AH755" s="32"/>
      <c r="AI755" s="32"/>
      <c r="AJ755" s="32"/>
    </row>
    <row r="756" spans="1:36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  <c r="AG756" s="32"/>
      <c r="AH756" s="32"/>
      <c r="AI756" s="32"/>
      <c r="AJ756" s="32"/>
    </row>
    <row r="757" spans="1:36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  <c r="AG757" s="32"/>
      <c r="AH757" s="32"/>
      <c r="AI757" s="32"/>
      <c r="AJ757" s="32"/>
    </row>
    <row r="758" spans="1:36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F758" s="32"/>
      <c r="AG758" s="32"/>
      <c r="AH758" s="32"/>
      <c r="AI758" s="32"/>
      <c r="AJ758" s="32"/>
    </row>
    <row r="759" spans="1:36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F759" s="32"/>
      <c r="AG759" s="32"/>
      <c r="AH759" s="32"/>
      <c r="AI759" s="32"/>
      <c r="AJ759" s="32"/>
    </row>
    <row r="760" spans="1:36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  <c r="AE760" s="32"/>
      <c r="AF760" s="32"/>
      <c r="AG760" s="32"/>
      <c r="AH760" s="32"/>
      <c r="AI760" s="32"/>
      <c r="AJ760" s="32"/>
    </row>
    <row r="761" spans="1:36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  <c r="AE761" s="32"/>
      <c r="AF761" s="32"/>
      <c r="AG761" s="32"/>
      <c r="AH761" s="32"/>
      <c r="AI761" s="32"/>
      <c r="AJ761" s="32"/>
    </row>
    <row r="762" spans="1:36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  <c r="AB762" s="32"/>
      <c r="AC762" s="32"/>
      <c r="AD762" s="32"/>
      <c r="AE762" s="32"/>
      <c r="AF762" s="32"/>
      <c r="AG762" s="32"/>
      <c r="AH762" s="32"/>
      <c r="AI762" s="32"/>
      <c r="AJ762" s="32"/>
    </row>
    <row r="763" spans="1:36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32"/>
      <c r="AC763" s="32"/>
      <c r="AD763" s="32"/>
      <c r="AE763" s="32"/>
      <c r="AF763" s="32"/>
      <c r="AG763" s="32"/>
      <c r="AH763" s="32"/>
      <c r="AI763" s="32"/>
      <c r="AJ763" s="32"/>
    </row>
    <row r="764" spans="1:36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2"/>
      <c r="AD764" s="32"/>
      <c r="AE764" s="32"/>
      <c r="AF764" s="32"/>
      <c r="AG764" s="32"/>
      <c r="AH764" s="32"/>
      <c r="AI764" s="32"/>
      <c r="AJ764" s="32"/>
    </row>
    <row r="765" spans="1:36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2"/>
      <c r="AD765" s="32"/>
      <c r="AE765" s="32"/>
      <c r="AF765" s="32"/>
      <c r="AG765" s="32"/>
      <c r="AH765" s="32"/>
      <c r="AI765" s="32"/>
      <c r="AJ765" s="32"/>
    </row>
    <row r="766" spans="1:36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  <c r="AG766" s="32"/>
      <c r="AH766" s="32"/>
      <c r="AI766" s="32"/>
      <c r="AJ766" s="32"/>
    </row>
    <row r="767" spans="1:36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  <c r="AE767" s="32"/>
      <c r="AF767" s="32"/>
      <c r="AG767" s="32"/>
      <c r="AH767" s="32"/>
      <c r="AI767" s="32"/>
      <c r="AJ767" s="32"/>
    </row>
    <row r="768" spans="1:36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  <c r="AG768" s="32"/>
      <c r="AH768" s="32"/>
      <c r="AI768" s="32"/>
      <c r="AJ768" s="32"/>
    </row>
    <row r="769" spans="1:36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32"/>
      <c r="AH769" s="32"/>
      <c r="AI769" s="32"/>
      <c r="AJ769" s="32"/>
    </row>
    <row r="770" spans="1:36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  <c r="AG770" s="32"/>
      <c r="AH770" s="32"/>
      <c r="AI770" s="32"/>
      <c r="AJ770" s="32"/>
    </row>
    <row r="771" spans="1:36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  <c r="AG771" s="32"/>
      <c r="AH771" s="32"/>
      <c r="AI771" s="32"/>
      <c r="AJ771" s="32"/>
    </row>
    <row r="772" spans="1:36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  <c r="AG772" s="32"/>
      <c r="AH772" s="32"/>
      <c r="AI772" s="32"/>
      <c r="AJ772" s="32"/>
    </row>
    <row r="773" spans="1:36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32"/>
      <c r="AH773" s="32"/>
      <c r="AI773" s="32"/>
      <c r="AJ773" s="32"/>
    </row>
    <row r="774" spans="1:36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F774" s="32"/>
      <c r="AG774" s="32"/>
      <c r="AH774" s="32"/>
      <c r="AI774" s="32"/>
      <c r="AJ774" s="32"/>
    </row>
    <row r="775" spans="1:36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32"/>
      <c r="AH775" s="32"/>
      <c r="AI775" s="32"/>
      <c r="AJ775" s="32"/>
    </row>
    <row r="776" spans="1:36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32"/>
      <c r="AH776" s="32"/>
      <c r="AI776" s="32"/>
      <c r="AJ776" s="32"/>
    </row>
    <row r="777" spans="1:36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  <c r="AG777" s="32"/>
      <c r="AH777" s="32"/>
      <c r="AI777" s="32"/>
      <c r="AJ777" s="32"/>
    </row>
    <row r="778" spans="1:36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  <c r="AG778" s="32"/>
      <c r="AH778" s="32"/>
      <c r="AI778" s="32"/>
      <c r="AJ778" s="32"/>
    </row>
    <row r="779" spans="1:36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  <c r="AG779" s="32"/>
      <c r="AH779" s="32"/>
      <c r="AI779" s="32"/>
      <c r="AJ779" s="32"/>
    </row>
    <row r="780" spans="1:36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  <c r="AG780" s="32"/>
      <c r="AH780" s="32"/>
      <c r="AI780" s="32"/>
      <c r="AJ780" s="32"/>
    </row>
    <row r="781" spans="1:36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32"/>
      <c r="AH781" s="32"/>
      <c r="AI781" s="32"/>
      <c r="AJ781" s="32"/>
    </row>
    <row r="782" spans="1:36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F782" s="32"/>
      <c r="AG782" s="32"/>
      <c r="AH782" s="32"/>
      <c r="AI782" s="32"/>
      <c r="AJ782" s="32"/>
    </row>
    <row r="783" spans="1:36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32"/>
      <c r="AH783" s="32"/>
      <c r="AI783" s="32"/>
      <c r="AJ783" s="32"/>
    </row>
    <row r="784" spans="1:36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32"/>
      <c r="AH784" s="32"/>
      <c r="AI784" s="32"/>
      <c r="AJ784" s="32"/>
    </row>
    <row r="785" spans="1:36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  <c r="AG785" s="32"/>
      <c r="AH785" s="32"/>
      <c r="AI785" s="32"/>
      <c r="AJ785" s="32"/>
    </row>
    <row r="786" spans="1:36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  <c r="AG786" s="32"/>
      <c r="AH786" s="32"/>
      <c r="AI786" s="32"/>
      <c r="AJ786" s="32"/>
    </row>
    <row r="787" spans="1:36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  <c r="AG787" s="32"/>
      <c r="AH787" s="32"/>
      <c r="AI787" s="32"/>
      <c r="AJ787" s="32"/>
    </row>
    <row r="788" spans="1:36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  <c r="AE788" s="32"/>
      <c r="AF788" s="32"/>
      <c r="AG788" s="32"/>
      <c r="AH788" s="32"/>
      <c r="AI788" s="32"/>
      <c r="AJ788" s="32"/>
    </row>
    <row r="789" spans="1:36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  <c r="AB789" s="32"/>
      <c r="AC789" s="32"/>
      <c r="AD789" s="32"/>
      <c r="AE789" s="32"/>
      <c r="AF789" s="32"/>
      <c r="AG789" s="32"/>
      <c r="AH789" s="32"/>
      <c r="AI789" s="32"/>
      <c r="AJ789" s="32"/>
    </row>
    <row r="790" spans="1:36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  <c r="AB790" s="32"/>
      <c r="AC790" s="32"/>
      <c r="AD790" s="32"/>
      <c r="AE790" s="32"/>
      <c r="AF790" s="32"/>
      <c r="AG790" s="32"/>
      <c r="AH790" s="32"/>
      <c r="AI790" s="32"/>
      <c r="AJ790" s="32"/>
    </row>
    <row r="791" spans="1:36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  <c r="AB791" s="32"/>
      <c r="AC791" s="32"/>
      <c r="AD791" s="32"/>
      <c r="AE791" s="32"/>
      <c r="AF791" s="32"/>
      <c r="AG791" s="32"/>
      <c r="AH791" s="32"/>
      <c r="AI791" s="32"/>
      <c r="AJ791" s="32"/>
    </row>
    <row r="792" spans="1:36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  <c r="AE792" s="32"/>
      <c r="AF792" s="32"/>
      <c r="AG792" s="32"/>
      <c r="AH792" s="32"/>
      <c r="AI792" s="32"/>
      <c r="AJ792" s="32"/>
    </row>
    <row r="793" spans="1:36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32"/>
      <c r="AH793" s="32"/>
      <c r="AI793" s="32"/>
      <c r="AJ793" s="32"/>
    </row>
    <row r="794" spans="1:36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F794" s="32"/>
      <c r="AG794" s="32"/>
      <c r="AH794" s="32"/>
      <c r="AI794" s="32"/>
      <c r="AJ794" s="32"/>
    </row>
    <row r="795" spans="1:36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32"/>
      <c r="AH795" s="32"/>
      <c r="AI795" s="32"/>
      <c r="AJ795" s="32"/>
    </row>
    <row r="796" spans="1:36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  <c r="AG796" s="32"/>
      <c r="AH796" s="32"/>
      <c r="AI796" s="32"/>
      <c r="AJ796" s="32"/>
    </row>
    <row r="797" spans="1:36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  <c r="AG797" s="32"/>
      <c r="AH797" s="32"/>
      <c r="AI797" s="32"/>
      <c r="AJ797" s="32"/>
    </row>
    <row r="798" spans="1:36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  <c r="AG798" s="32"/>
      <c r="AH798" s="32"/>
      <c r="AI798" s="32"/>
      <c r="AJ798" s="32"/>
    </row>
    <row r="799" spans="1:36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32"/>
      <c r="AH799" s="32"/>
      <c r="AI799" s="32"/>
      <c r="AJ799" s="32"/>
    </row>
    <row r="800" spans="1:36" x14ac:dyDescent="0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F800" s="32"/>
      <c r="AG800" s="32"/>
      <c r="AH800" s="32"/>
      <c r="AI800" s="32"/>
      <c r="AJ800" s="32"/>
    </row>
    <row r="801" spans="1:36" x14ac:dyDescent="0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  <c r="AG801" s="32"/>
      <c r="AH801" s="32"/>
      <c r="AI801" s="32"/>
      <c r="AJ801" s="32"/>
    </row>
    <row r="802" spans="1:36" x14ac:dyDescent="0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F802" s="32"/>
      <c r="AG802" s="32"/>
      <c r="AH802" s="32"/>
      <c r="AI802" s="32"/>
      <c r="AJ802" s="32"/>
    </row>
    <row r="803" spans="1:36" x14ac:dyDescent="0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32"/>
      <c r="AH803" s="32"/>
      <c r="AI803" s="32"/>
      <c r="AJ803" s="32"/>
    </row>
    <row r="804" spans="1:36" x14ac:dyDescent="0.25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  <c r="AG804" s="32"/>
      <c r="AH804" s="32"/>
      <c r="AI804" s="32"/>
      <c r="AJ804" s="32"/>
    </row>
    <row r="805" spans="1:36" x14ac:dyDescent="0.2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32"/>
      <c r="AH805" s="32"/>
      <c r="AI805" s="32"/>
      <c r="AJ805" s="32"/>
    </row>
    <row r="806" spans="1:36" x14ac:dyDescent="0.25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  <c r="AG806" s="32"/>
      <c r="AH806" s="32"/>
      <c r="AI806" s="32"/>
      <c r="AJ806" s="32"/>
    </row>
    <row r="807" spans="1:36" x14ac:dyDescent="0.25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  <c r="AG807" s="32"/>
      <c r="AH807" s="32"/>
      <c r="AI807" s="32"/>
      <c r="AJ807" s="32"/>
    </row>
    <row r="808" spans="1:36" x14ac:dyDescent="0.25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  <c r="AG808" s="32"/>
      <c r="AH808" s="32"/>
      <c r="AI808" s="32"/>
      <c r="AJ808" s="32"/>
    </row>
    <row r="809" spans="1:36" x14ac:dyDescent="0.25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  <c r="AE809" s="32"/>
      <c r="AF809" s="32"/>
      <c r="AG809" s="32"/>
      <c r="AH809" s="32"/>
      <c r="AI809" s="32"/>
      <c r="AJ809" s="32"/>
    </row>
    <row r="810" spans="1:36" x14ac:dyDescent="0.25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  <c r="AE810" s="32"/>
      <c r="AF810" s="32"/>
      <c r="AG810" s="32"/>
      <c r="AH810" s="32"/>
      <c r="AI810" s="32"/>
      <c r="AJ810" s="32"/>
    </row>
    <row r="811" spans="1:36" x14ac:dyDescent="0.25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F811" s="32"/>
      <c r="AG811" s="32"/>
      <c r="AH811" s="32"/>
      <c r="AI811" s="32"/>
      <c r="AJ811" s="32"/>
    </row>
    <row r="812" spans="1:36" x14ac:dyDescent="0.25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  <c r="AB812" s="32"/>
      <c r="AC812" s="32"/>
      <c r="AD812" s="32"/>
      <c r="AE812" s="32"/>
      <c r="AF812" s="32"/>
      <c r="AG812" s="32"/>
      <c r="AH812" s="32"/>
      <c r="AI812" s="32"/>
      <c r="AJ812" s="32"/>
    </row>
    <row r="813" spans="1:36" x14ac:dyDescent="0.25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32"/>
      <c r="AH813" s="32"/>
      <c r="AI813" s="32"/>
      <c r="AJ813" s="32"/>
    </row>
    <row r="814" spans="1:36" x14ac:dyDescent="0.25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32"/>
      <c r="AD814" s="32"/>
      <c r="AE814" s="32"/>
      <c r="AF814" s="32"/>
      <c r="AG814" s="32"/>
      <c r="AH814" s="32"/>
      <c r="AI814" s="32"/>
      <c r="AJ814" s="32"/>
    </row>
    <row r="815" spans="1:36" x14ac:dyDescent="0.2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2"/>
      <c r="AD815" s="32"/>
      <c r="AE815" s="32"/>
      <c r="AF815" s="32"/>
      <c r="AG815" s="32"/>
      <c r="AH815" s="32"/>
      <c r="AI815" s="32"/>
      <c r="AJ815" s="32"/>
    </row>
    <row r="816" spans="1:36" x14ac:dyDescent="0.25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32"/>
      <c r="AD816" s="32"/>
      <c r="AE816" s="32"/>
      <c r="AF816" s="32"/>
      <c r="AG816" s="32"/>
      <c r="AH816" s="32"/>
      <c r="AI816" s="32"/>
      <c r="AJ816" s="32"/>
    </row>
    <row r="817" spans="1:36" x14ac:dyDescent="0.25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  <c r="AB817" s="32"/>
      <c r="AC817" s="32"/>
      <c r="AD817" s="32"/>
      <c r="AE817" s="32"/>
      <c r="AF817" s="32"/>
      <c r="AG817" s="32"/>
      <c r="AH817" s="32"/>
      <c r="AI817" s="32"/>
      <c r="AJ817" s="32"/>
    </row>
    <row r="818" spans="1:36" x14ac:dyDescent="0.25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  <c r="AB818" s="32"/>
      <c r="AC818" s="32"/>
      <c r="AD818" s="32"/>
      <c r="AE818" s="32"/>
      <c r="AF818" s="32"/>
      <c r="AG818" s="32"/>
      <c r="AH818" s="32"/>
      <c r="AI818" s="32"/>
      <c r="AJ818" s="32"/>
    </row>
    <row r="819" spans="1:36" x14ac:dyDescent="0.25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  <c r="AB819" s="32"/>
      <c r="AC819" s="32"/>
      <c r="AD819" s="32"/>
      <c r="AE819" s="32"/>
      <c r="AF819" s="32"/>
      <c r="AG819" s="32"/>
      <c r="AH819" s="32"/>
      <c r="AI819" s="32"/>
      <c r="AJ819" s="32"/>
    </row>
    <row r="820" spans="1:36" x14ac:dyDescent="0.25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  <c r="AB820" s="32"/>
      <c r="AC820" s="32"/>
      <c r="AD820" s="32"/>
      <c r="AE820" s="32"/>
      <c r="AF820" s="32"/>
      <c r="AG820" s="32"/>
      <c r="AH820" s="32"/>
      <c r="AI820" s="32"/>
      <c r="AJ820" s="32"/>
    </row>
    <row r="821" spans="1:36" x14ac:dyDescent="0.25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  <c r="AB821" s="32"/>
      <c r="AC821" s="32"/>
      <c r="AD821" s="32"/>
      <c r="AE821" s="32"/>
      <c r="AF821" s="32"/>
      <c r="AG821" s="32"/>
      <c r="AH821" s="32"/>
      <c r="AI821" s="32"/>
      <c r="AJ821" s="32"/>
    </row>
    <row r="822" spans="1:36" x14ac:dyDescent="0.25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  <c r="AB822" s="32"/>
      <c r="AC822" s="32"/>
      <c r="AD822" s="32"/>
      <c r="AE822" s="32"/>
      <c r="AF822" s="32"/>
      <c r="AG822" s="32"/>
      <c r="AH822" s="32"/>
      <c r="AI822" s="32"/>
      <c r="AJ822" s="32"/>
    </row>
    <row r="823" spans="1:36" x14ac:dyDescent="0.25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  <c r="AB823" s="32"/>
      <c r="AC823" s="32"/>
      <c r="AD823" s="32"/>
      <c r="AE823" s="32"/>
      <c r="AF823" s="32"/>
      <c r="AG823" s="32"/>
      <c r="AH823" s="32"/>
      <c r="AI823" s="32"/>
      <c r="AJ823" s="32"/>
    </row>
    <row r="824" spans="1:36" x14ac:dyDescent="0.25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2"/>
      <c r="AD824" s="32"/>
      <c r="AE824" s="32"/>
      <c r="AF824" s="32"/>
      <c r="AG824" s="32"/>
      <c r="AH824" s="32"/>
      <c r="AI824" s="32"/>
      <c r="AJ824" s="32"/>
    </row>
    <row r="825" spans="1:36" x14ac:dyDescent="0.25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32"/>
      <c r="AD825" s="32"/>
      <c r="AE825" s="32"/>
      <c r="AF825" s="32"/>
      <c r="AG825" s="32"/>
      <c r="AH825" s="32"/>
      <c r="AI825" s="32"/>
      <c r="AJ825" s="32"/>
    </row>
    <row r="826" spans="1:36" x14ac:dyDescent="0.25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32"/>
      <c r="AD826" s="32"/>
      <c r="AE826" s="32"/>
      <c r="AF826" s="32"/>
      <c r="AG826" s="32"/>
      <c r="AH826" s="32"/>
      <c r="AI826" s="32"/>
      <c r="AJ826" s="32"/>
    </row>
    <row r="827" spans="1:36" x14ac:dyDescent="0.25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  <c r="AB827" s="32"/>
      <c r="AC827" s="32"/>
      <c r="AD827" s="32"/>
      <c r="AE827" s="32"/>
      <c r="AF827" s="32"/>
      <c r="AG827" s="32"/>
      <c r="AH827" s="32"/>
      <c r="AI827" s="32"/>
      <c r="AJ827" s="32"/>
    </row>
    <row r="828" spans="1:36" x14ac:dyDescent="0.25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  <c r="AB828" s="32"/>
      <c r="AC828" s="32"/>
      <c r="AD828" s="32"/>
      <c r="AE828" s="32"/>
      <c r="AF828" s="32"/>
      <c r="AG828" s="32"/>
      <c r="AH828" s="32"/>
      <c r="AI828" s="32"/>
      <c r="AJ828" s="32"/>
    </row>
    <row r="829" spans="1:36" x14ac:dyDescent="0.25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  <c r="AB829" s="32"/>
      <c r="AC829" s="32"/>
      <c r="AD829" s="32"/>
      <c r="AE829" s="32"/>
      <c r="AF829" s="32"/>
      <c r="AG829" s="32"/>
      <c r="AH829" s="32"/>
      <c r="AI829" s="32"/>
      <c r="AJ829" s="32"/>
    </row>
    <row r="830" spans="1:36" x14ac:dyDescent="0.25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  <c r="AB830" s="32"/>
      <c r="AC830" s="32"/>
      <c r="AD830" s="32"/>
      <c r="AE830" s="32"/>
      <c r="AF830" s="32"/>
      <c r="AG830" s="32"/>
      <c r="AH830" s="32"/>
      <c r="AI830" s="32"/>
      <c r="AJ830" s="32"/>
    </row>
    <row r="831" spans="1:36" x14ac:dyDescent="0.25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  <c r="AB831" s="32"/>
      <c r="AC831" s="32"/>
      <c r="AD831" s="32"/>
      <c r="AE831" s="32"/>
      <c r="AF831" s="32"/>
      <c r="AG831" s="32"/>
      <c r="AH831" s="32"/>
      <c r="AI831" s="32"/>
      <c r="AJ831" s="32"/>
    </row>
    <row r="832" spans="1:36" x14ac:dyDescent="0.25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  <c r="AB832" s="32"/>
      <c r="AC832" s="32"/>
      <c r="AD832" s="32"/>
      <c r="AE832" s="32"/>
      <c r="AF832" s="32"/>
      <c r="AG832" s="32"/>
      <c r="AH832" s="32"/>
      <c r="AI832" s="32"/>
      <c r="AJ832" s="32"/>
    </row>
    <row r="833" spans="1:36" x14ac:dyDescent="0.25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  <c r="AB833" s="32"/>
      <c r="AC833" s="32"/>
      <c r="AD833" s="32"/>
      <c r="AE833" s="32"/>
      <c r="AF833" s="32"/>
      <c r="AG833" s="32"/>
      <c r="AH833" s="32"/>
      <c r="AI833" s="32"/>
      <c r="AJ833" s="32"/>
    </row>
    <row r="834" spans="1:36" x14ac:dyDescent="0.25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32"/>
      <c r="AD834" s="32"/>
      <c r="AE834" s="32"/>
      <c r="AF834" s="32"/>
      <c r="AG834" s="32"/>
      <c r="AH834" s="32"/>
      <c r="AI834" s="32"/>
      <c r="AJ834" s="32"/>
    </row>
    <row r="835" spans="1:36" x14ac:dyDescent="0.25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  <c r="AB835" s="32"/>
      <c r="AC835" s="32"/>
      <c r="AD835" s="32"/>
      <c r="AE835" s="32"/>
      <c r="AF835" s="32"/>
      <c r="AG835" s="32"/>
      <c r="AH835" s="32"/>
      <c r="AI835" s="32"/>
      <c r="AJ835" s="32"/>
    </row>
    <row r="836" spans="1:36" x14ac:dyDescent="0.25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2"/>
      <c r="AD836" s="32"/>
      <c r="AE836" s="32"/>
      <c r="AF836" s="32"/>
      <c r="AG836" s="32"/>
      <c r="AH836" s="32"/>
      <c r="AI836" s="32"/>
      <c r="AJ836" s="32"/>
    </row>
    <row r="837" spans="1:36" x14ac:dyDescent="0.25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  <c r="AB837" s="32"/>
      <c r="AC837" s="32"/>
      <c r="AD837" s="32"/>
      <c r="AE837" s="32"/>
      <c r="AF837" s="32"/>
      <c r="AG837" s="32"/>
      <c r="AH837" s="32"/>
      <c r="AI837" s="32"/>
      <c r="AJ837" s="32"/>
    </row>
    <row r="838" spans="1:36" x14ac:dyDescent="0.25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  <c r="AB838" s="32"/>
      <c r="AC838" s="32"/>
      <c r="AD838" s="32"/>
      <c r="AE838" s="32"/>
      <c r="AF838" s="32"/>
      <c r="AG838" s="32"/>
      <c r="AH838" s="32"/>
      <c r="AI838" s="32"/>
      <c r="AJ838" s="32"/>
    </row>
    <row r="839" spans="1:36" x14ac:dyDescent="0.25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  <c r="AB839" s="32"/>
      <c r="AC839" s="32"/>
      <c r="AD839" s="32"/>
      <c r="AE839" s="32"/>
      <c r="AF839" s="32"/>
      <c r="AG839" s="32"/>
      <c r="AH839" s="32"/>
      <c r="AI839" s="32"/>
      <c r="AJ839" s="32"/>
    </row>
    <row r="840" spans="1:36" x14ac:dyDescent="0.25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  <c r="AB840" s="32"/>
      <c r="AC840" s="32"/>
      <c r="AD840" s="32"/>
      <c r="AE840" s="32"/>
      <c r="AF840" s="32"/>
      <c r="AG840" s="32"/>
      <c r="AH840" s="32"/>
      <c r="AI840" s="32"/>
      <c r="AJ840" s="32"/>
    </row>
    <row r="841" spans="1:36" x14ac:dyDescent="0.25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  <c r="AB841" s="32"/>
      <c r="AC841" s="32"/>
      <c r="AD841" s="32"/>
      <c r="AE841" s="32"/>
      <c r="AF841" s="32"/>
      <c r="AG841" s="32"/>
      <c r="AH841" s="32"/>
      <c r="AI841" s="32"/>
      <c r="AJ841" s="32"/>
    </row>
    <row r="842" spans="1:36" x14ac:dyDescent="0.25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  <c r="AB842" s="32"/>
      <c r="AC842" s="32"/>
      <c r="AD842" s="32"/>
      <c r="AE842" s="32"/>
      <c r="AF842" s="32"/>
      <c r="AG842" s="32"/>
      <c r="AH842" s="32"/>
      <c r="AI842" s="32"/>
      <c r="AJ842" s="32"/>
    </row>
    <row r="843" spans="1:36" x14ac:dyDescent="0.25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  <c r="AB843" s="32"/>
      <c r="AC843" s="32"/>
      <c r="AD843" s="32"/>
      <c r="AE843" s="32"/>
      <c r="AF843" s="32"/>
      <c r="AG843" s="32"/>
      <c r="AH843" s="32"/>
      <c r="AI843" s="32"/>
      <c r="AJ843" s="32"/>
    </row>
    <row r="844" spans="1:36" x14ac:dyDescent="0.25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2"/>
      <c r="AD844" s="32"/>
      <c r="AE844" s="32"/>
      <c r="AF844" s="32"/>
      <c r="AG844" s="32"/>
      <c r="AH844" s="32"/>
      <c r="AI844" s="32"/>
      <c r="AJ844" s="32"/>
    </row>
    <row r="845" spans="1:36" x14ac:dyDescent="0.25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2"/>
      <c r="AD845" s="32"/>
      <c r="AE845" s="32"/>
      <c r="AF845" s="32"/>
      <c r="AG845" s="32"/>
      <c r="AH845" s="32"/>
      <c r="AI845" s="32"/>
      <c r="AJ845" s="32"/>
    </row>
    <row r="846" spans="1:36" x14ac:dyDescent="0.25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2"/>
      <c r="AD846" s="32"/>
      <c r="AE846" s="32"/>
      <c r="AF846" s="32"/>
      <c r="AG846" s="32"/>
      <c r="AH846" s="32"/>
      <c r="AI846" s="32"/>
      <c r="AJ846" s="32"/>
    </row>
    <row r="847" spans="1:36" x14ac:dyDescent="0.25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  <c r="AA847" s="32"/>
      <c r="AB847" s="32"/>
      <c r="AC847" s="32"/>
      <c r="AD847" s="32"/>
      <c r="AE847" s="32"/>
      <c r="AF847" s="32"/>
      <c r="AG847" s="32"/>
      <c r="AH847" s="32"/>
      <c r="AI847" s="32"/>
      <c r="AJ847" s="32"/>
    </row>
    <row r="848" spans="1:36" x14ac:dyDescent="0.25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  <c r="AB848" s="32"/>
      <c r="AC848" s="32"/>
      <c r="AD848" s="32"/>
      <c r="AE848" s="32"/>
      <c r="AF848" s="32"/>
      <c r="AG848" s="32"/>
      <c r="AH848" s="32"/>
      <c r="AI848" s="32"/>
      <c r="AJ848" s="32"/>
    </row>
    <row r="849" spans="1:36" x14ac:dyDescent="0.25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  <c r="AB849" s="32"/>
      <c r="AC849" s="32"/>
      <c r="AD849" s="32"/>
      <c r="AE849" s="32"/>
      <c r="AF849" s="32"/>
      <c r="AG849" s="32"/>
      <c r="AH849" s="32"/>
      <c r="AI849" s="32"/>
      <c r="AJ849" s="32"/>
    </row>
    <row r="850" spans="1:36" x14ac:dyDescent="0.25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  <c r="AB850" s="32"/>
      <c r="AC850" s="32"/>
      <c r="AD850" s="32"/>
      <c r="AE850" s="32"/>
      <c r="AF850" s="32"/>
      <c r="AG850" s="32"/>
      <c r="AH850" s="32"/>
      <c r="AI850" s="32"/>
      <c r="AJ850" s="32"/>
    </row>
    <row r="851" spans="1:36" x14ac:dyDescent="0.25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  <c r="AB851" s="32"/>
      <c r="AC851" s="32"/>
      <c r="AD851" s="32"/>
      <c r="AE851" s="32"/>
      <c r="AF851" s="32"/>
      <c r="AG851" s="32"/>
      <c r="AH851" s="32"/>
      <c r="AI851" s="32"/>
      <c r="AJ851" s="32"/>
    </row>
    <row r="852" spans="1:36" x14ac:dyDescent="0.25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  <c r="AB852" s="32"/>
      <c r="AC852" s="32"/>
      <c r="AD852" s="32"/>
      <c r="AE852" s="32"/>
      <c r="AF852" s="32"/>
      <c r="AG852" s="32"/>
      <c r="AH852" s="32"/>
      <c r="AI852" s="32"/>
      <c r="AJ852" s="32"/>
    </row>
    <row r="853" spans="1:36" x14ac:dyDescent="0.25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  <c r="AB853" s="32"/>
      <c r="AC853" s="32"/>
      <c r="AD853" s="32"/>
      <c r="AE853" s="32"/>
      <c r="AF853" s="32"/>
      <c r="AG853" s="32"/>
      <c r="AH853" s="32"/>
      <c r="AI853" s="32"/>
      <c r="AJ853" s="32"/>
    </row>
    <row r="854" spans="1:36" x14ac:dyDescent="0.25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32"/>
      <c r="AC854" s="32"/>
      <c r="AD854" s="32"/>
      <c r="AE854" s="32"/>
      <c r="AF854" s="32"/>
      <c r="AG854" s="32"/>
      <c r="AH854" s="32"/>
      <c r="AI854" s="32"/>
      <c r="AJ854" s="32"/>
    </row>
    <row r="855" spans="1:36" x14ac:dyDescent="0.25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2"/>
      <c r="AC855" s="32"/>
      <c r="AD855" s="32"/>
      <c r="AE855" s="32"/>
      <c r="AF855" s="32"/>
      <c r="AG855" s="32"/>
      <c r="AH855" s="32"/>
      <c r="AI855" s="32"/>
      <c r="AJ855" s="32"/>
    </row>
    <row r="856" spans="1:36" x14ac:dyDescent="0.25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2"/>
      <c r="AC856" s="32"/>
      <c r="AD856" s="32"/>
      <c r="AE856" s="32"/>
      <c r="AF856" s="32"/>
      <c r="AG856" s="32"/>
      <c r="AH856" s="32"/>
      <c r="AI856" s="32"/>
      <c r="AJ856" s="32"/>
    </row>
    <row r="857" spans="1:36" x14ac:dyDescent="0.25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  <c r="AB857" s="32"/>
      <c r="AC857" s="32"/>
      <c r="AD857" s="32"/>
      <c r="AE857" s="32"/>
      <c r="AF857" s="32"/>
      <c r="AG857" s="32"/>
      <c r="AH857" s="32"/>
      <c r="AI857" s="32"/>
      <c r="AJ857" s="32"/>
    </row>
    <row r="858" spans="1:36" x14ac:dyDescent="0.25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  <c r="AB858" s="32"/>
      <c r="AC858" s="32"/>
      <c r="AD858" s="32"/>
      <c r="AE858" s="32"/>
      <c r="AF858" s="32"/>
      <c r="AG858" s="32"/>
      <c r="AH858" s="32"/>
      <c r="AI858" s="32"/>
      <c r="AJ858" s="32"/>
    </row>
    <row r="859" spans="1:36" x14ac:dyDescent="0.25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A859" s="32"/>
      <c r="AB859" s="32"/>
      <c r="AC859" s="32"/>
      <c r="AD859" s="32"/>
      <c r="AE859" s="32"/>
      <c r="AF859" s="32"/>
      <c r="AG859" s="32"/>
      <c r="AH859" s="32"/>
      <c r="AI859" s="32"/>
      <c r="AJ859" s="32"/>
    </row>
    <row r="860" spans="1:36" x14ac:dyDescent="0.25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2"/>
      <c r="AB860" s="32"/>
      <c r="AC860" s="32"/>
      <c r="AD860" s="32"/>
      <c r="AE860" s="32"/>
      <c r="AF860" s="32"/>
      <c r="AG860" s="32"/>
      <c r="AH860" s="32"/>
      <c r="AI860" s="32"/>
      <c r="AJ860" s="32"/>
    </row>
    <row r="861" spans="1:36" x14ac:dyDescent="0.25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  <c r="AB861" s="32"/>
      <c r="AC861" s="32"/>
      <c r="AD861" s="32"/>
      <c r="AE861" s="32"/>
      <c r="AF861" s="32"/>
      <c r="AG861" s="32"/>
      <c r="AH861" s="32"/>
      <c r="AI861" s="32"/>
      <c r="AJ861" s="32"/>
    </row>
    <row r="862" spans="1:36" x14ac:dyDescent="0.25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  <c r="AA862" s="32"/>
      <c r="AB862" s="32"/>
      <c r="AC862" s="32"/>
      <c r="AD862" s="32"/>
      <c r="AE862" s="32"/>
      <c r="AF862" s="32"/>
      <c r="AG862" s="32"/>
      <c r="AH862" s="32"/>
      <c r="AI862" s="32"/>
      <c r="AJ862" s="32"/>
    </row>
    <row r="863" spans="1:36" x14ac:dyDescent="0.25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  <c r="AA863" s="32"/>
      <c r="AB863" s="32"/>
      <c r="AC863" s="32"/>
      <c r="AD863" s="32"/>
      <c r="AE863" s="32"/>
      <c r="AF863" s="32"/>
      <c r="AG863" s="32"/>
      <c r="AH863" s="32"/>
      <c r="AI863" s="32"/>
      <c r="AJ863" s="32"/>
    </row>
    <row r="864" spans="1:36" x14ac:dyDescent="0.25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2"/>
      <c r="AC864" s="32"/>
      <c r="AD864" s="32"/>
      <c r="AE864" s="32"/>
      <c r="AF864" s="32"/>
      <c r="AG864" s="32"/>
      <c r="AH864" s="32"/>
      <c r="AI864" s="32"/>
      <c r="AJ864" s="32"/>
    </row>
    <row r="865" spans="1:36" x14ac:dyDescent="0.25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32"/>
      <c r="AD865" s="32"/>
      <c r="AE865" s="32"/>
      <c r="AF865" s="32"/>
      <c r="AG865" s="32"/>
      <c r="AH865" s="32"/>
      <c r="AI865" s="32"/>
      <c r="AJ865" s="32"/>
    </row>
    <row r="866" spans="1:36" x14ac:dyDescent="0.25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32"/>
      <c r="AC866" s="32"/>
      <c r="AD866" s="32"/>
      <c r="AE866" s="32"/>
      <c r="AF866" s="32"/>
      <c r="AG866" s="32"/>
      <c r="AH866" s="32"/>
      <c r="AI866" s="32"/>
      <c r="AJ866" s="32"/>
    </row>
    <row r="867" spans="1:36" x14ac:dyDescent="0.25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  <c r="AA867" s="32"/>
      <c r="AB867" s="32"/>
      <c r="AC867" s="32"/>
      <c r="AD867" s="32"/>
      <c r="AE867" s="32"/>
      <c r="AF867" s="32"/>
      <c r="AG867" s="32"/>
      <c r="AH867" s="32"/>
      <c r="AI867" s="32"/>
      <c r="AJ867" s="32"/>
    </row>
    <row r="868" spans="1:36" x14ac:dyDescent="0.25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2"/>
      <c r="AB868" s="32"/>
      <c r="AC868" s="32"/>
      <c r="AD868" s="32"/>
      <c r="AE868" s="32"/>
      <c r="AF868" s="32"/>
      <c r="AG868" s="32"/>
      <c r="AH868" s="32"/>
      <c r="AI868" s="32"/>
      <c r="AJ868" s="32"/>
    </row>
    <row r="869" spans="1:36" x14ac:dyDescent="0.25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  <c r="AA869" s="32"/>
      <c r="AB869" s="32"/>
      <c r="AC869" s="32"/>
      <c r="AD869" s="32"/>
      <c r="AE869" s="32"/>
      <c r="AF869" s="32"/>
      <c r="AG869" s="32"/>
      <c r="AH869" s="32"/>
      <c r="AI869" s="32"/>
      <c r="AJ869" s="32"/>
    </row>
    <row r="870" spans="1:36" x14ac:dyDescent="0.25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  <c r="AA870" s="32"/>
      <c r="AB870" s="32"/>
      <c r="AC870" s="32"/>
      <c r="AD870" s="32"/>
      <c r="AE870" s="32"/>
      <c r="AF870" s="32"/>
      <c r="AG870" s="32"/>
      <c r="AH870" s="32"/>
      <c r="AI870" s="32"/>
      <c r="AJ870" s="32"/>
    </row>
    <row r="871" spans="1:36" x14ac:dyDescent="0.25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  <c r="AA871" s="32"/>
      <c r="AB871" s="32"/>
      <c r="AC871" s="32"/>
      <c r="AD871" s="32"/>
      <c r="AE871" s="32"/>
      <c r="AF871" s="32"/>
      <c r="AG871" s="32"/>
      <c r="AH871" s="32"/>
      <c r="AI871" s="32"/>
      <c r="AJ871" s="32"/>
    </row>
    <row r="872" spans="1:36" x14ac:dyDescent="0.25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  <c r="AA872" s="32"/>
      <c r="AB872" s="32"/>
      <c r="AC872" s="32"/>
      <c r="AD872" s="32"/>
      <c r="AE872" s="32"/>
      <c r="AF872" s="32"/>
      <c r="AG872" s="32"/>
      <c r="AH872" s="32"/>
      <c r="AI872" s="32"/>
      <c r="AJ872" s="32"/>
    </row>
    <row r="873" spans="1:36" x14ac:dyDescent="0.25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  <c r="AB873" s="32"/>
      <c r="AC873" s="32"/>
      <c r="AD873" s="32"/>
      <c r="AE873" s="32"/>
      <c r="AF873" s="32"/>
      <c r="AG873" s="32"/>
      <c r="AH873" s="32"/>
      <c r="AI873" s="32"/>
      <c r="AJ873" s="32"/>
    </row>
    <row r="874" spans="1:36" x14ac:dyDescent="0.25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32"/>
      <c r="AC874" s="32"/>
      <c r="AD874" s="32"/>
      <c r="AE874" s="32"/>
      <c r="AF874" s="32"/>
      <c r="AG874" s="32"/>
      <c r="AH874" s="32"/>
      <c r="AI874" s="32"/>
      <c r="AJ874" s="32"/>
    </row>
    <row r="875" spans="1:36" x14ac:dyDescent="0.25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2"/>
      <c r="AC875" s="32"/>
      <c r="AD875" s="32"/>
      <c r="AE875" s="32"/>
      <c r="AF875" s="32"/>
      <c r="AG875" s="32"/>
      <c r="AH875" s="32"/>
      <c r="AI875" s="32"/>
      <c r="AJ875" s="32"/>
    </row>
    <row r="876" spans="1:36" x14ac:dyDescent="0.25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2"/>
      <c r="AC876" s="32"/>
      <c r="AD876" s="32"/>
      <c r="AE876" s="32"/>
      <c r="AF876" s="32"/>
      <c r="AG876" s="32"/>
      <c r="AH876" s="32"/>
      <c r="AI876" s="32"/>
      <c r="AJ876" s="32"/>
    </row>
    <row r="877" spans="1:36" x14ac:dyDescent="0.25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  <c r="AA877" s="32"/>
      <c r="AB877" s="32"/>
      <c r="AC877" s="32"/>
      <c r="AD877" s="32"/>
      <c r="AE877" s="32"/>
      <c r="AF877" s="32"/>
      <c r="AG877" s="32"/>
      <c r="AH877" s="32"/>
      <c r="AI877" s="32"/>
      <c r="AJ877" s="32"/>
    </row>
    <row r="878" spans="1:36" x14ac:dyDescent="0.25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  <c r="AB878" s="32"/>
      <c r="AC878" s="32"/>
      <c r="AD878" s="32"/>
      <c r="AE878" s="32"/>
      <c r="AF878" s="32"/>
      <c r="AG878" s="32"/>
      <c r="AH878" s="32"/>
      <c r="AI878" s="32"/>
      <c r="AJ878" s="32"/>
    </row>
    <row r="879" spans="1:36" x14ac:dyDescent="0.25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  <c r="AA879" s="32"/>
      <c r="AB879" s="32"/>
      <c r="AC879" s="32"/>
      <c r="AD879" s="32"/>
      <c r="AE879" s="32"/>
      <c r="AF879" s="32"/>
      <c r="AG879" s="32"/>
      <c r="AH879" s="32"/>
      <c r="AI879" s="32"/>
      <c r="AJ879" s="32"/>
    </row>
    <row r="880" spans="1:36" x14ac:dyDescent="0.25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  <c r="AA880" s="32"/>
      <c r="AB880" s="32"/>
      <c r="AC880" s="32"/>
      <c r="AD880" s="32"/>
      <c r="AE880" s="32"/>
      <c r="AF880" s="32"/>
      <c r="AG880" s="32"/>
      <c r="AH880" s="32"/>
      <c r="AI880" s="32"/>
      <c r="AJ880" s="32"/>
    </row>
    <row r="881" spans="1:36" x14ac:dyDescent="0.25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  <c r="AA881" s="32"/>
      <c r="AB881" s="32"/>
      <c r="AC881" s="32"/>
      <c r="AD881" s="32"/>
      <c r="AE881" s="32"/>
      <c r="AF881" s="32"/>
      <c r="AG881" s="32"/>
      <c r="AH881" s="32"/>
      <c r="AI881" s="32"/>
      <c r="AJ881" s="32"/>
    </row>
    <row r="882" spans="1:36" x14ac:dyDescent="0.25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  <c r="AA882" s="32"/>
      <c r="AB882" s="32"/>
      <c r="AC882" s="32"/>
      <c r="AD882" s="32"/>
      <c r="AE882" s="32"/>
      <c r="AF882" s="32"/>
      <c r="AG882" s="32"/>
      <c r="AH882" s="32"/>
      <c r="AI882" s="32"/>
      <c r="AJ882" s="32"/>
    </row>
    <row r="883" spans="1:36" x14ac:dyDescent="0.25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  <c r="AA883" s="32"/>
      <c r="AB883" s="32"/>
      <c r="AC883" s="32"/>
      <c r="AD883" s="32"/>
      <c r="AE883" s="32"/>
      <c r="AF883" s="32"/>
      <c r="AG883" s="32"/>
      <c r="AH883" s="32"/>
      <c r="AI883" s="32"/>
      <c r="AJ883" s="32"/>
    </row>
    <row r="884" spans="1:36" x14ac:dyDescent="0.25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  <c r="AB884" s="32"/>
      <c r="AC884" s="32"/>
      <c r="AD884" s="32"/>
      <c r="AE884" s="32"/>
      <c r="AF884" s="32"/>
      <c r="AG884" s="32"/>
      <c r="AH884" s="32"/>
      <c r="AI884" s="32"/>
      <c r="AJ884" s="32"/>
    </row>
    <row r="885" spans="1:36" x14ac:dyDescent="0.25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  <c r="AB885" s="32"/>
      <c r="AC885" s="32"/>
      <c r="AD885" s="32"/>
      <c r="AE885" s="32"/>
      <c r="AF885" s="32"/>
      <c r="AG885" s="32"/>
      <c r="AH885" s="32"/>
      <c r="AI885" s="32"/>
      <c r="AJ885" s="32"/>
    </row>
    <row r="886" spans="1:36" x14ac:dyDescent="0.25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  <c r="AB886" s="32"/>
      <c r="AC886" s="32"/>
      <c r="AD886" s="32"/>
      <c r="AE886" s="32"/>
      <c r="AF886" s="32"/>
      <c r="AG886" s="32"/>
      <c r="AH886" s="32"/>
      <c r="AI886" s="32"/>
      <c r="AJ886" s="32"/>
    </row>
    <row r="887" spans="1:36" x14ac:dyDescent="0.25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  <c r="AA887" s="32"/>
      <c r="AB887" s="32"/>
      <c r="AC887" s="32"/>
      <c r="AD887" s="32"/>
      <c r="AE887" s="32"/>
      <c r="AF887" s="32"/>
      <c r="AG887" s="32"/>
      <c r="AH887" s="32"/>
      <c r="AI887" s="32"/>
      <c r="AJ887" s="32"/>
    </row>
    <row r="888" spans="1:36" x14ac:dyDescent="0.25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  <c r="AA888" s="32"/>
      <c r="AB888" s="32"/>
      <c r="AC888" s="32"/>
      <c r="AD888" s="32"/>
      <c r="AE888" s="32"/>
      <c r="AF888" s="32"/>
      <c r="AG888" s="32"/>
      <c r="AH888" s="32"/>
      <c r="AI888" s="32"/>
      <c r="AJ888" s="32"/>
    </row>
    <row r="889" spans="1:36" x14ac:dyDescent="0.25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  <c r="AA889" s="32"/>
      <c r="AB889" s="32"/>
      <c r="AC889" s="32"/>
      <c r="AD889" s="32"/>
      <c r="AE889" s="32"/>
      <c r="AF889" s="32"/>
      <c r="AG889" s="32"/>
      <c r="AH889" s="32"/>
      <c r="AI889" s="32"/>
      <c r="AJ889" s="32"/>
    </row>
    <row r="890" spans="1:36" x14ac:dyDescent="0.25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  <c r="AA890" s="32"/>
      <c r="AB890" s="32"/>
      <c r="AC890" s="32"/>
      <c r="AD890" s="32"/>
      <c r="AE890" s="32"/>
      <c r="AF890" s="32"/>
      <c r="AG890" s="32"/>
      <c r="AH890" s="32"/>
      <c r="AI890" s="32"/>
      <c r="AJ890" s="32"/>
    </row>
    <row r="891" spans="1:36" x14ac:dyDescent="0.25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  <c r="AA891" s="32"/>
      <c r="AB891" s="32"/>
      <c r="AC891" s="32"/>
      <c r="AD891" s="32"/>
      <c r="AE891" s="32"/>
      <c r="AF891" s="32"/>
      <c r="AG891" s="32"/>
      <c r="AH891" s="32"/>
      <c r="AI891" s="32"/>
      <c r="AJ891" s="32"/>
    </row>
    <row r="892" spans="1:36" x14ac:dyDescent="0.25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  <c r="AA892" s="32"/>
      <c r="AB892" s="32"/>
      <c r="AC892" s="32"/>
      <c r="AD892" s="32"/>
      <c r="AE892" s="32"/>
      <c r="AF892" s="32"/>
      <c r="AG892" s="32"/>
      <c r="AH892" s="32"/>
      <c r="AI892" s="32"/>
      <c r="AJ892" s="32"/>
    </row>
    <row r="893" spans="1:36" x14ac:dyDescent="0.25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  <c r="AA893" s="32"/>
      <c r="AB893" s="32"/>
      <c r="AC893" s="32"/>
      <c r="AD893" s="32"/>
      <c r="AE893" s="32"/>
      <c r="AF893" s="32"/>
      <c r="AG893" s="32"/>
      <c r="AH893" s="32"/>
      <c r="AI893" s="32"/>
      <c r="AJ893" s="32"/>
    </row>
    <row r="894" spans="1:36" x14ac:dyDescent="0.25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  <c r="AB894" s="32"/>
      <c r="AC894" s="32"/>
      <c r="AD894" s="32"/>
      <c r="AE894" s="32"/>
      <c r="AF894" s="32"/>
      <c r="AG894" s="32"/>
      <c r="AH894" s="32"/>
      <c r="AI894" s="32"/>
      <c r="AJ894" s="32"/>
    </row>
    <row r="895" spans="1:36" x14ac:dyDescent="0.25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  <c r="AB895" s="32"/>
      <c r="AC895" s="32"/>
      <c r="AD895" s="32"/>
      <c r="AE895" s="32"/>
      <c r="AF895" s="32"/>
      <c r="AG895" s="32"/>
      <c r="AH895" s="32"/>
      <c r="AI895" s="32"/>
      <c r="AJ895" s="32"/>
    </row>
    <row r="896" spans="1:36" x14ac:dyDescent="0.25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  <c r="AB896" s="32"/>
      <c r="AC896" s="32"/>
      <c r="AD896" s="32"/>
      <c r="AE896" s="32"/>
      <c r="AF896" s="32"/>
      <c r="AG896" s="32"/>
      <c r="AH896" s="32"/>
      <c r="AI896" s="32"/>
      <c r="AJ896" s="32"/>
    </row>
    <row r="897" spans="1:36" x14ac:dyDescent="0.25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  <c r="AB897" s="32"/>
      <c r="AC897" s="32"/>
      <c r="AD897" s="32"/>
      <c r="AE897" s="32"/>
      <c r="AF897" s="32"/>
      <c r="AG897" s="32"/>
      <c r="AH897" s="32"/>
      <c r="AI897" s="32"/>
      <c r="AJ897" s="32"/>
    </row>
    <row r="898" spans="1:36" x14ac:dyDescent="0.25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  <c r="AB898" s="32"/>
      <c r="AC898" s="32"/>
      <c r="AD898" s="32"/>
      <c r="AE898" s="32"/>
      <c r="AF898" s="32"/>
      <c r="AG898" s="32"/>
      <c r="AH898" s="32"/>
      <c r="AI898" s="32"/>
      <c r="AJ898" s="32"/>
    </row>
    <row r="899" spans="1:36" x14ac:dyDescent="0.25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  <c r="AB899" s="32"/>
      <c r="AC899" s="32"/>
      <c r="AD899" s="32"/>
      <c r="AE899" s="32"/>
      <c r="AF899" s="32"/>
      <c r="AG899" s="32"/>
      <c r="AH899" s="32"/>
      <c r="AI899" s="32"/>
      <c r="AJ899" s="32"/>
    </row>
    <row r="900" spans="1:36" x14ac:dyDescent="0.25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  <c r="AA900" s="32"/>
      <c r="AB900" s="32"/>
      <c r="AC900" s="32"/>
      <c r="AD900" s="32"/>
      <c r="AE900" s="32"/>
      <c r="AF900" s="32"/>
      <c r="AG900" s="32"/>
      <c r="AH900" s="32"/>
      <c r="AI900" s="32"/>
      <c r="AJ900" s="32"/>
    </row>
    <row r="901" spans="1:36" x14ac:dyDescent="0.25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  <c r="AA901" s="32"/>
      <c r="AB901" s="32"/>
      <c r="AC901" s="32"/>
      <c r="AD901" s="32"/>
      <c r="AE901" s="32"/>
      <c r="AF901" s="32"/>
      <c r="AG901" s="32"/>
      <c r="AH901" s="32"/>
      <c r="AI901" s="32"/>
      <c r="AJ901" s="32"/>
    </row>
    <row r="902" spans="1:36" x14ac:dyDescent="0.25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  <c r="AA902" s="32"/>
      <c r="AB902" s="32"/>
      <c r="AC902" s="32"/>
      <c r="AD902" s="32"/>
      <c r="AE902" s="32"/>
      <c r="AF902" s="32"/>
      <c r="AG902" s="32"/>
      <c r="AH902" s="32"/>
      <c r="AI902" s="32"/>
      <c r="AJ902" s="32"/>
    </row>
    <row r="903" spans="1:36" x14ac:dyDescent="0.25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  <c r="AA903" s="32"/>
      <c r="AB903" s="32"/>
      <c r="AC903" s="32"/>
      <c r="AD903" s="32"/>
      <c r="AE903" s="32"/>
      <c r="AF903" s="32"/>
      <c r="AG903" s="32"/>
      <c r="AH903" s="32"/>
      <c r="AI903" s="32"/>
      <c r="AJ903" s="32"/>
    </row>
    <row r="904" spans="1:36" x14ac:dyDescent="0.25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  <c r="AA904" s="32"/>
      <c r="AB904" s="32"/>
      <c r="AC904" s="32"/>
      <c r="AD904" s="32"/>
      <c r="AE904" s="32"/>
      <c r="AF904" s="32"/>
      <c r="AG904" s="32"/>
      <c r="AH904" s="32"/>
      <c r="AI904" s="32"/>
      <c r="AJ904" s="32"/>
    </row>
    <row r="905" spans="1:36" x14ac:dyDescent="0.25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  <c r="AA905" s="32"/>
      <c r="AB905" s="32"/>
      <c r="AC905" s="32"/>
      <c r="AD905" s="32"/>
      <c r="AE905" s="32"/>
      <c r="AF905" s="32"/>
      <c r="AG905" s="32"/>
      <c r="AH905" s="32"/>
      <c r="AI905" s="32"/>
      <c r="AJ905" s="32"/>
    </row>
    <row r="906" spans="1:36" x14ac:dyDescent="0.25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  <c r="AA906" s="32"/>
      <c r="AB906" s="32"/>
      <c r="AC906" s="32"/>
      <c r="AD906" s="32"/>
      <c r="AE906" s="32"/>
      <c r="AF906" s="32"/>
      <c r="AG906" s="32"/>
      <c r="AH906" s="32"/>
      <c r="AI906" s="32"/>
      <c r="AJ906" s="32"/>
    </row>
    <row r="907" spans="1:36" x14ac:dyDescent="0.25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  <c r="AB907" s="32"/>
      <c r="AC907" s="32"/>
      <c r="AD907" s="32"/>
      <c r="AE907" s="32"/>
      <c r="AF907" s="32"/>
      <c r="AG907" s="32"/>
      <c r="AH907" s="32"/>
      <c r="AI907" s="32"/>
      <c r="AJ907" s="32"/>
    </row>
    <row r="908" spans="1:36" x14ac:dyDescent="0.25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32"/>
      <c r="AC908" s="32"/>
      <c r="AD908" s="32"/>
      <c r="AE908" s="32"/>
      <c r="AF908" s="32"/>
      <c r="AG908" s="32"/>
      <c r="AH908" s="32"/>
      <c r="AI908" s="32"/>
      <c r="AJ908" s="32"/>
    </row>
    <row r="909" spans="1:36" x14ac:dyDescent="0.25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32"/>
      <c r="AC909" s="32"/>
      <c r="AD909" s="32"/>
      <c r="AE909" s="32"/>
      <c r="AF909" s="32"/>
      <c r="AG909" s="32"/>
      <c r="AH909" s="32"/>
      <c r="AI909" s="32"/>
      <c r="AJ909" s="32"/>
    </row>
    <row r="910" spans="1:36" x14ac:dyDescent="0.25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  <c r="AA910" s="32"/>
      <c r="AB910" s="32"/>
      <c r="AC910" s="32"/>
      <c r="AD910" s="32"/>
      <c r="AE910" s="32"/>
      <c r="AF910" s="32"/>
      <c r="AG910" s="32"/>
      <c r="AH910" s="32"/>
      <c r="AI910" s="32"/>
      <c r="AJ910" s="32"/>
    </row>
    <row r="911" spans="1:36" x14ac:dyDescent="0.25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  <c r="AA911" s="32"/>
      <c r="AB911" s="32"/>
      <c r="AC911" s="32"/>
      <c r="AD911" s="32"/>
      <c r="AE911" s="32"/>
      <c r="AF911" s="32"/>
      <c r="AG911" s="32"/>
      <c r="AH911" s="32"/>
      <c r="AI911" s="32"/>
      <c r="AJ911" s="32"/>
    </row>
    <row r="912" spans="1:36" x14ac:dyDescent="0.25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  <c r="AA912" s="32"/>
      <c r="AB912" s="32"/>
      <c r="AC912" s="32"/>
      <c r="AD912" s="32"/>
      <c r="AE912" s="32"/>
      <c r="AF912" s="32"/>
      <c r="AG912" s="32"/>
      <c r="AH912" s="32"/>
      <c r="AI912" s="32"/>
      <c r="AJ912" s="32"/>
    </row>
    <row r="913" spans="1:36" x14ac:dyDescent="0.25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  <c r="AA913" s="32"/>
      <c r="AB913" s="32"/>
      <c r="AC913" s="32"/>
      <c r="AD913" s="32"/>
      <c r="AE913" s="32"/>
      <c r="AF913" s="32"/>
      <c r="AG913" s="32"/>
      <c r="AH913" s="32"/>
      <c r="AI913" s="32"/>
      <c r="AJ913" s="32"/>
    </row>
    <row r="914" spans="1:36" x14ac:dyDescent="0.25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  <c r="AA914" s="32"/>
      <c r="AB914" s="32"/>
      <c r="AC914" s="32"/>
      <c r="AD914" s="32"/>
      <c r="AE914" s="32"/>
      <c r="AF914" s="32"/>
      <c r="AG914" s="32"/>
      <c r="AH914" s="32"/>
      <c r="AI914" s="32"/>
      <c r="AJ914" s="32"/>
    </row>
    <row r="915" spans="1:36" x14ac:dyDescent="0.25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  <c r="AA915" s="32"/>
      <c r="AB915" s="32"/>
      <c r="AC915" s="32"/>
      <c r="AD915" s="32"/>
      <c r="AE915" s="32"/>
      <c r="AF915" s="32"/>
      <c r="AG915" s="32"/>
      <c r="AH915" s="32"/>
      <c r="AI915" s="32"/>
      <c r="AJ915" s="32"/>
    </row>
    <row r="916" spans="1:36" x14ac:dyDescent="0.25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  <c r="AA916" s="32"/>
      <c r="AB916" s="32"/>
      <c r="AC916" s="32"/>
      <c r="AD916" s="32"/>
      <c r="AE916" s="32"/>
      <c r="AF916" s="32"/>
      <c r="AG916" s="32"/>
      <c r="AH916" s="32"/>
      <c r="AI916" s="32"/>
      <c r="AJ916" s="32"/>
    </row>
    <row r="917" spans="1:36" x14ac:dyDescent="0.25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  <c r="AB917" s="32"/>
      <c r="AC917" s="32"/>
      <c r="AD917" s="32"/>
      <c r="AE917" s="32"/>
      <c r="AF917" s="32"/>
      <c r="AG917" s="32"/>
      <c r="AH917" s="32"/>
      <c r="AI917" s="32"/>
      <c r="AJ917" s="32"/>
    </row>
    <row r="918" spans="1:36" x14ac:dyDescent="0.25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  <c r="AB918" s="32"/>
      <c r="AC918" s="32"/>
      <c r="AD918" s="32"/>
      <c r="AE918" s="32"/>
      <c r="AF918" s="32"/>
      <c r="AG918" s="32"/>
      <c r="AH918" s="32"/>
      <c r="AI918" s="32"/>
      <c r="AJ918" s="32"/>
    </row>
    <row r="919" spans="1:36" x14ac:dyDescent="0.25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  <c r="AB919" s="32"/>
      <c r="AC919" s="32"/>
      <c r="AD919" s="32"/>
      <c r="AE919" s="32"/>
      <c r="AF919" s="32"/>
      <c r="AG919" s="32"/>
      <c r="AH919" s="32"/>
      <c r="AI919" s="32"/>
      <c r="AJ919" s="32"/>
    </row>
    <row r="920" spans="1:36" x14ac:dyDescent="0.25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  <c r="AA920" s="32"/>
      <c r="AB920" s="32"/>
      <c r="AC920" s="32"/>
      <c r="AD920" s="32"/>
      <c r="AE920" s="32"/>
      <c r="AF920" s="32"/>
      <c r="AG920" s="32"/>
      <c r="AH920" s="32"/>
      <c r="AI920" s="32"/>
      <c r="AJ920" s="32"/>
    </row>
    <row r="921" spans="1:36" x14ac:dyDescent="0.25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  <c r="AA921" s="32"/>
      <c r="AB921" s="32"/>
      <c r="AC921" s="32"/>
      <c r="AD921" s="32"/>
      <c r="AE921" s="32"/>
      <c r="AF921" s="32"/>
      <c r="AG921" s="32"/>
      <c r="AH921" s="32"/>
      <c r="AI921" s="32"/>
      <c r="AJ921" s="32"/>
    </row>
    <row r="922" spans="1:36" x14ac:dyDescent="0.25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  <c r="AA922" s="32"/>
      <c r="AB922" s="32"/>
      <c r="AC922" s="32"/>
      <c r="AD922" s="32"/>
      <c r="AE922" s="32"/>
      <c r="AF922" s="32"/>
      <c r="AG922" s="32"/>
      <c r="AH922" s="32"/>
      <c r="AI922" s="32"/>
      <c r="AJ922" s="32"/>
    </row>
    <row r="923" spans="1:36" x14ac:dyDescent="0.25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  <c r="AA923" s="32"/>
      <c r="AB923" s="32"/>
      <c r="AC923" s="32"/>
      <c r="AD923" s="32"/>
      <c r="AE923" s="32"/>
      <c r="AF923" s="32"/>
      <c r="AG923" s="32"/>
      <c r="AH923" s="32"/>
      <c r="AI923" s="32"/>
      <c r="AJ923" s="32"/>
    </row>
    <row r="924" spans="1:36" x14ac:dyDescent="0.25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  <c r="AA924" s="32"/>
      <c r="AB924" s="32"/>
      <c r="AC924" s="32"/>
      <c r="AD924" s="32"/>
      <c r="AE924" s="32"/>
      <c r="AF924" s="32"/>
      <c r="AG924" s="32"/>
      <c r="AH924" s="32"/>
      <c r="AI924" s="32"/>
      <c r="AJ924" s="32"/>
    </row>
    <row r="925" spans="1:36" x14ac:dyDescent="0.25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  <c r="AA925" s="32"/>
      <c r="AB925" s="32"/>
      <c r="AC925" s="32"/>
      <c r="AD925" s="32"/>
      <c r="AE925" s="32"/>
      <c r="AF925" s="32"/>
      <c r="AG925" s="32"/>
      <c r="AH925" s="32"/>
      <c r="AI925" s="32"/>
      <c r="AJ925" s="32"/>
    </row>
    <row r="926" spans="1:36" x14ac:dyDescent="0.25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  <c r="AA926" s="32"/>
      <c r="AB926" s="32"/>
      <c r="AC926" s="32"/>
      <c r="AD926" s="32"/>
      <c r="AE926" s="32"/>
      <c r="AF926" s="32"/>
      <c r="AG926" s="32"/>
      <c r="AH926" s="32"/>
      <c r="AI926" s="32"/>
      <c r="AJ926" s="32"/>
    </row>
    <row r="927" spans="1:36" x14ac:dyDescent="0.25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  <c r="AB927" s="32"/>
      <c r="AC927" s="32"/>
      <c r="AD927" s="32"/>
      <c r="AE927" s="32"/>
      <c r="AF927" s="32"/>
      <c r="AG927" s="32"/>
      <c r="AH927" s="32"/>
      <c r="AI927" s="32"/>
      <c r="AJ927" s="32"/>
    </row>
    <row r="928" spans="1:36" x14ac:dyDescent="0.25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2"/>
      <c r="AC928" s="32"/>
      <c r="AD928" s="32"/>
      <c r="AE928" s="32"/>
      <c r="AF928" s="32"/>
      <c r="AG928" s="32"/>
      <c r="AH928" s="32"/>
      <c r="AI928" s="32"/>
      <c r="AJ928" s="32"/>
    </row>
    <row r="929" spans="1:36" x14ac:dyDescent="0.25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32"/>
      <c r="AC929" s="32"/>
      <c r="AD929" s="32"/>
      <c r="AE929" s="32"/>
      <c r="AF929" s="32"/>
      <c r="AG929" s="32"/>
      <c r="AH929" s="32"/>
      <c r="AI929" s="32"/>
      <c r="AJ929" s="32"/>
    </row>
    <row r="930" spans="1:36" x14ac:dyDescent="0.25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  <c r="AA930" s="32"/>
      <c r="AB930" s="32"/>
      <c r="AC930" s="32"/>
      <c r="AD930" s="32"/>
      <c r="AE930" s="32"/>
      <c r="AF930" s="32"/>
      <c r="AG930" s="32"/>
      <c r="AH930" s="32"/>
      <c r="AI930" s="32"/>
      <c r="AJ930" s="32"/>
    </row>
    <row r="931" spans="1:36" x14ac:dyDescent="0.25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  <c r="AA931" s="32"/>
      <c r="AB931" s="32"/>
      <c r="AC931" s="32"/>
      <c r="AD931" s="32"/>
      <c r="AE931" s="32"/>
      <c r="AF931" s="32"/>
      <c r="AG931" s="32"/>
      <c r="AH931" s="32"/>
      <c r="AI931" s="32"/>
      <c r="AJ931" s="32"/>
    </row>
    <row r="932" spans="1:36" x14ac:dyDescent="0.25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  <c r="AA932" s="32"/>
      <c r="AB932" s="32"/>
      <c r="AC932" s="32"/>
      <c r="AD932" s="32"/>
      <c r="AE932" s="32"/>
      <c r="AF932" s="32"/>
      <c r="AG932" s="32"/>
      <c r="AH932" s="32"/>
      <c r="AI932" s="32"/>
      <c r="AJ932" s="32"/>
    </row>
    <row r="933" spans="1:36" x14ac:dyDescent="0.25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  <c r="AA933" s="32"/>
      <c r="AB933" s="32"/>
      <c r="AC933" s="32"/>
      <c r="AD933" s="32"/>
      <c r="AE933" s="32"/>
      <c r="AF933" s="32"/>
      <c r="AG933" s="32"/>
      <c r="AH933" s="32"/>
      <c r="AI933" s="32"/>
      <c r="AJ933" s="32"/>
    </row>
    <row r="934" spans="1:36" x14ac:dyDescent="0.25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  <c r="AA934" s="32"/>
      <c r="AB934" s="32"/>
      <c r="AC934" s="32"/>
      <c r="AD934" s="32"/>
      <c r="AE934" s="32"/>
      <c r="AF934" s="32"/>
      <c r="AG934" s="32"/>
      <c r="AH934" s="32"/>
      <c r="AI934" s="32"/>
      <c r="AJ934" s="32"/>
    </row>
    <row r="935" spans="1:36" x14ac:dyDescent="0.25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  <c r="AA935" s="32"/>
      <c r="AB935" s="32"/>
      <c r="AC935" s="32"/>
      <c r="AD935" s="32"/>
      <c r="AE935" s="32"/>
      <c r="AF935" s="32"/>
      <c r="AG935" s="32"/>
      <c r="AH935" s="32"/>
      <c r="AI935" s="32"/>
      <c r="AJ935" s="32"/>
    </row>
    <row r="936" spans="1:36" x14ac:dyDescent="0.25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  <c r="AA936" s="32"/>
      <c r="AB936" s="32"/>
      <c r="AC936" s="32"/>
      <c r="AD936" s="32"/>
      <c r="AE936" s="32"/>
      <c r="AF936" s="32"/>
      <c r="AG936" s="32"/>
      <c r="AH936" s="32"/>
      <c r="AI936" s="32"/>
      <c r="AJ936" s="32"/>
    </row>
    <row r="937" spans="1:36" x14ac:dyDescent="0.25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  <c r="AB937" s="32"/>
      <c r="AC937" s="32"/>
      <c r="AD937" s="32"/>
      <c r="AE937" s="32"/>
      <c r="AF937" s="32"/>
      <c r="AG937" s="32"/>
      <c r="AH937" s="32"/>
      <c r="AI937" s="32"/>
      <c r="AJ937" s="32"/>
    </row>
    <row r="938" spans="1:36" x14ac:dyDescent="0.25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  <c r="AB938" s="32"/>
      <c r="AC938" s="32"/>
      <c r="AD938" s="32"/>
      <c r="AE938" s="32"/>
      <c r="AF938" s="32"/>
      <c r="AG938" s="32"/>
      <c r="AH938" s="32"/>
      <c r="AI938" s="32"/>
      <c r="AJ938" s="32"/>
    </row>
    <row r="939" spans="1:36" x14ac:dyDescent="0.25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  <c r="AB939" s="32"/>
      <c r="AC939" s="32"/>
      <c r="AD939" s="32"/>
      <c r="AE939" s="32"/>
      <c r="AF939" s="32"/>
      <c r="AG939" s="32"/>
      <c r="AH939" s="32"/>
      <c r="AI939" s="32"/>
      <c r="AJ939" s="32"/>
    </row>
    <row r="940" spans="1:36" x14ac:dyDescent="0.25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  <c r="AA940" s="32"/>
      <c r="AB940" s="32"/>
      <c r="AC940" s="32"/>
      <c r="AD940" s="32"/>
      <c r="AE940" s="32"/>
      <c r="AF940" s="32"/>
      <c r="AG940" s="32"/>
      <c r="AH940" s="32"/>
      <c r="AI940" s="32"/>
      <c r="AJ940" s="32"/>
    </row>
    <row r="941" spans="1:36" x14ac:dyDescent="0.25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  <c r="AA941" s="32"/>
      <c r="AB941" s="32"/>
      <c r="AC941" s="32"/>
      <c r="AD941" s="32"/>
      <c r="AE941" s="32"/>
      <c r="AF941" s="32"/>
      <c r="AG941" s="32"/>
      <c r="AH941" s="32"/>
      <c r="AI941" s="32"/>
      <c r="AJ941" s="32"/>
    </row>
    <row r="942" spans="1:36" x14ac:dyDescent="0.25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  <c r="AA942" s="32"/>
      <c r="AB942" s="32"/>
      <c r="AC942" s="32"/>
      <c r="AD942" s="32"/>
      <c r="AE942" s="32"/>
      <c r="AF942" s="32"/>
      <c r="AG942" s="32"/>
      <c r="AH942" s="32"/>
      <c r="AI942" s="32"/>
      <c r="AJ942" s="32"/>
    </row>
    <row r="943" spans="1:36" x14ac:dyDescent="0.25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  <c r="AA943" s="32"/>
      <c r="AB943" s="32"/>
      <c r="AC943" s="32"/>
      <c r="AD943" s="32"/>
      <c r="AE943" s="32"/>
      <c r="AF943" s="32"/>
      <c r="AG943" s="32"/>
      <c r="AH943" s="32"/>
      <c r="AI943" s="32"/>
      <c r="AJ943" s="32"/>
    </row>
    <row r="944" spans="1:36" x14ac:dyDescent="0.25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  <c r="AA944" s="32"/>
      <c r="AB944" s="32"/>
      <c r="AC944" s="32"/>
      <c r="AD944" s="32"/>
      <c r="AE944" s="32"/>
      <c r="AF944" s="32"/>
      <c r="AG944" s="32"/>
      <c r="AH944" s="32"/>
      <c r="AI944" s="32"/>
      <c r="AJ944" s="32"/>
    </row>
    <row r="945" spans="1:36" x14ac:dyDescent="0.25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  <c r="AA945" s="32"/>
      <c r="AB945" s="32"/>
      <c r="AC945" s="32"/>
      <c r="AD945" s="32"/>
      <c r="AE945" s="32"/>
      <c r="AF945" s="32"/>
      <c r="AG945" s="32"/>
      <c r="AH945" s="32"/>
      <c r="AI945" s="32"/>
      <c r="AJ945" s="32"/>
    </row>
    <row r="946" spans="1:36" x14ac:dyDescent="0.25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  <c r="AA946" s="32"/>
      <c r="AB946" s="32"/>
      <c r="AC946" s="32"/>
      <c r="AD946" s="32"/>
      <c r="AE946" s="32"/>
      <c r="AF946" s="32"/>
      <c r="AG946" s="32"/>
      <c r="AH946" s="32"/>
      <c r="AI946" s="32"/>
      <c r="AJ946" s="32"/>
    </row>
    <row r="947" spans="1:36" x14ac:dyDescent="0.25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  <c r="AB947" s="32"/>
      <c r="AC947" s="32"/>
      <c r="AD947" s="32"/>
      <c r="AE947" s="32"/>
      <c r="AF947" s="32"/>
      <c r="AG947" s="32"/>
      <c r="AH947" s="32"/>
      <c r="AI947" s="32"/>
      <c r="AJ947" s="32"/>
    </row>
    <row r="948" spans="1:36" x14ac:dyDescent="0.25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32"/>
      <c r="AD948" s="32"/>
      <c r="AE948" s="32"/>
      <c r="AF948" s="32"/>
      <c r="AG948" s="32"/>
      <c r="AH948" s="32"/>
      <c r="AI948" s="32"/>
      <c r="AJ948" s="32"/>
    </row>
    <row r="949" spans="1:36" x14ac:dyDescent="0.25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B949" s="32"/>
      <c r="AC949" s="32"/>
      <c r="AD949" s="32"/>
      <c r="AE949" s="32"/>
      <c r="AF949" s="32"/>
      <c r="AG949" s="32"/>
      <c r="AH949" s="32"/>
      <c r="AI949" s="32"/>
      <c r="AJ949" s="32"/>
    </row>
    <row r="950" spans="1:36" x14ac:dyDescent="0.25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  <c r="AA950" s="32"/>
      <c r="AB950" s="32"/>
      <c r="AC950" s="32"/>
      <c r="AD950" s="32"/>
      <c r="AE950" s="32"/>
      <c r="AF950" s="32"/>
      <c r="AG950" s="32"/>
      <c r="AH950" s="32"/>
      <c r="AI950" s="32"/>
      <c r="AJ950" s="32"/>
    </row>
    <row r="951" spans="1:36" x14ac:dyDescent="0.25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  <c r="AA951" s="32"/>
      <c r="AB951" s="32"/>
      <c r="AC951" s="32"/>
      <c r="AD951" s="32"/>
      <c r="AE951" s="32"/>
      <c r="AF951" s="32"/>
      <c r="AG951" s="32"/>
      <c r="AH951" s="32"/>
      <c r="AI951" s="32"/>
      <c r="AJ951" s="32"/>
    </row>
    <row r="952" spans="1:36" x14ac:dyDescent="0.25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  <c r="AA952" s="32"/>
      <c r="AB952" s="32"/>
      <c r="AC952" s="32"/>
      <c r="AD952" s="32"/>
      <c r="AE952" s="32"/>
      <c r="AF952" s="32"/>
      <c r="AG952" s="32"/>
      <c r="AH952" s="32"/>
      <c r="AI952" s="32"/>
      <c r="AJ952" s="32"/>
    </row>
    <row r="953" spans="1:36" x14ac:dyDescent="0.25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  <c r="AA953" s="32"/>
      <c r="AB953" s="32"/>
      <c r="AC953" s="32"/>
      <c r="AD953" s="32"/>
      <c r="AE953" s="32"/>
      <c r="AF953" s="32"/>
      <c r="AG953" s="32"/>
      <c r="AH953" s="32"/>
      <c r="AI953" s="32"/>
      <c r="AJ953" s="32"/>
    </row>
    <row r="954" spans="1:36" x14ac:dyDescent="0.25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  <c r="AA954" s="32"/>
      <c r="AB954" s="32"/>
      <c r="AC954" s="32"/>
      <c r="AD954" s="32"/>
      <c r="AE954" s="32"/>
      <c r="AF954" s="32"/>
      <c r="AG954" s="32"/>
      <c r="AH954" s="32"/>
      <c r="AI954" s="32"/>
      <c r="AJ954" s="32"/>
    </row>
    <row r="955" spans="1:36" x14ac:dyDescent="0.25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  <c r="AA955" s="32"/>
      <c r="AB955" s="32"/>
      <c r="AC955" s="32"/>
      <c r="AD955" s="32"/>
      <c r="AE955" s="32"/>
      <c r="AF955" s="32"/>
      <c r="AG955" s="32"/>
      <c r="AH955" s="32"/>
      <c r="AI955" s="32"/>
      <c r="AJ955" s="32"/>
    </row>
    <row r="956" spans="1:36" x14ac:dyDescent="0.25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  <c r="AA956" s="32"/>
      <c r="AB956" s="32"/>
      <c r="AC956" s="32"/>
      <c r="AD956" s="32"/>
      <c r="AE956" s="32"/>
      <c r="AF956" s="32"/>
      <c r="AG956" s="32"/>
      <c r="AH956" s="32"/>
      <c r="AI956" s="32"/>
      <c r="AJ956" s="32"/>
    </row>
    <row r="957" spans="1:36" x14ac:dyDescent="0.25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32"/>
      <c r="AC957" s="32"/>
      <c r="AD957" s="32"/>
      <c r="AE957" s="32"/>
      <c r="AF957" s="32"/>
      <c r="AG957" s="32"/>
      <c r="AH957" s="32"/>
      <c r="AI957" s="32"/>
      <c r="AJ957" s="32"/>
    </row>
    <row r="958" spans="1:36" x14ac:dyDescent="0.25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2"/>
      <c r="AC958" s="32"/>
      <c r="AD958" s="32"/>
      <c r="AE958" s="32"/>
      <c r="AF958" s="32"/>
      <c r="AG958" s="32"/>
      <c r="AH958" s="32"/>
      <c r="AI958" s="32"/>
      <c r="AJ958" s="32"/>
    </row>
    <row r="959" spans="1:36" x14ac:dyDescent="0.25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32"/>
      <c r="AC959" s="32"/>
      <c r="AD959" s="32"/>
      <c r="AE959" s="32"/>
      <c r="AF959" s="32"/>
      <c r="AG959" s="32"/>
      <c r="AH959" s="32"/>
      <c r="AI959" s="32"/>
      <c r="AJ959" s="32"/>
    </row>
    <row r="960" spans="1:36" x14ac:dyDescent="0.25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  <c r="AA960" s="32"/>
      <c r="AB960" s="32"/>
      <c r="AC960" s="32"/>
      <c r="AD960" s="32"/>
      <c r="AE960" s="32"/>
      <c r="AF960" s="32"/>
      <c r="AG960" s="32"/>
      <c r="AH960" s="32"/>
      <c r="AI960" s="32"/>
      <c r="AJ960" s="32"/>
    </row>
    <row r="961" spans="1:36" x14ac:dyDescent="0.25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  <c r="AA961" s="32"/>
      <c r="AB961" s="32"/>
      <c r="AC961" s="32"/>
      <c r="AD961" s="32"/>
      <c r="AE961" s="32"/>
      <c r="AF961" s="32"/>
      <c r="AG961" s="32"/>
      <c r="AH961" s="32"/>
      <c r="AI961" s="32"/>
      <c r="AJ961" s="32"/>
    </row>
    <row r="962" spans="1:36" x14ac:dyDescent="0.25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  <c r="AA962" s="32"/>
      <c r="AB962" s="32"/>
      <c r="AC962" s="32"/>
      <c r="AD962" s="32"/>
      <c r="AE962" s="32"/>
      <c r="AF962" s="32"/>
      <c r="AG962" s="32"/>
      <c r="AH962" s="32"/>
      <c r="AI962" s="32"/>
      <c r="AJ962" s="32"/>
    </row>
    <row r="963" spans="1:36" x14ac:dyDescent="0.25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  <c r="AA963" s="32"/>
      <c r="AB963" s="32"/>
      <c r="AC963" s="32"/>
      <c r="AD963" s="32"/>
      <c r="AE963" s="32"/>
      <c r="AF963" s="32"/>
      <c r="AG963" s="32"/>
      <c r="AH963" s="32"/>
      <c r="AI963" s="32"/>
      <c r="AJ963" s="32"/>
    </row>
    <row r="964" spans="1:36" x14ac:dyDescent="0.25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  <c r="AA964" s="32"/>
      <c r="AB964" s="32"/>
      <c r="AC964" s="32"/>
      <c r="AD964" s="32"/>
      <c r="AE964" s="32"/>
      <c r="AF964" s="32"/>
      <c r="AG964" s="32"/>
      <c r="AH964" s="32"/>
      <c r="AI964" s="32"/>
      <c r="AJ964" s="32"/>
    </row>
    <row r="965" spans="1:36" x14ac:dyDescent="0.25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  <c r="AA965" s="32"/>
      <c r="AB965" s="32"/>
      <c r="AC965" s="32"/>
      <c r="AD965" s="32"/>
      <c r="AE965" s="32"/>
      <c r="AF965" s="32"/>
      <c r="AG965" s="32"/>
      <c r="AH965" s="32"/>
      <c r="AI965" s="32"/>
      <c r="AJ965" s="32"/>
    </row>
    <row r="966" spans="1:36" x14ac:dyDescent="0.25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  <c r="AA966" s="32"/>
      <c r="AB966" s="32"/>
      <c r="AC966" s="32"/>
      <c r="AD966" s="32"/>
      <c r="AE966" s="32"/>
      <c r="AF966" s="32"/>
      <c r="AG966" s="32"/>
      <c r="AH966" s="32"/>
      <c r="AI966" s="32"/>
      <c r="AJ966" s="32"/>
    </row>
    <row r="967" spans="1:36" x14ac:dyDescent="0.25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B967" s="32"/>
      <c r="AC967" s="32"/>
      <c r="AD967" s="32"/>
      <c r="AE967" s="32"/>
      <c r="AF967" s="32"/>
      <c r="AG967" s="32"/>
      <c r="AH967" s="32"/>
      <c r="AI967" s="32"/>
      <c r="AJ967" s="32"/>
    </row>
    <row r="968" spans="1:36" x14ac:dyDescent="0.25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  <c r="AB968" s="32"/>
      <c r="AC968" s="32"/>
      <c r="AD968" s="32"/>
      <c r="AE968" s="32"/>
      <c r="AF968" s="32"/>
      <c r="AG968" s="32"/>
      <c r="AH968" s="32"/>
      <c r="AI968" s="32"/>
      <c r="AJ968" s="32"/>
    </row>
    <row r="969" spans="1:36" x14ac:dyDescent="0.25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  <c r="AC969" s="32"/>
      <c r="AD969" s="32"/>
      <c r="AE969" s="32"/>
      <c r="AF969" s="32"/>
      <c r="AG969" s="32"/>
      <c r="AH969" s="32"/>
      <c r="AI969" s="32"/>
      <c r="AJ969" s="32"/>
    </row>
    <row r="970" spans="1:36" x14ac:dyDescent="0.25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  <c r="AA970" s="32"/>
      <c r="AB970" s="32"/>
      <c r="AC970" s="32"/>
      <c r="AD970" s="32"/>
      <c r="AE970" s="32"/>
      <c r="AF970" s="32"/>
      <c r="AG970" s="32"/>
      <c r="AH970" s="32"/>
      <c r="AI970" s="32"/>
      <c r="AJ970" s="32"/>
    </row>
    <row r="971" spans="1:36" x14ac:dyDescent="0.25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  <c r="AA971" s="32"/>
      <c r="AB971" s="32"/>
      <c r="AC971" s="32"/>
      <c r="AD971" s="32"/>
      <c r="AE971" s="32"/>
      <c r="AF971" s="32"/>
      <c r="AG971" s="32"/>
      <c r="AH971" s="32"/>
      <c r="AI971" s="32"/>
      <c r="AJ971" s="32"/>
    </row>
    <row r="972" spans="1:36" x14ac:dyDescent="0.25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  <c r="AA972" s="32"/>
      <c r="AB972" s="32"/>
      <c r="AC972" s="32"/>
      <c r="AD972" s="32"/>
      <c r="AE972" s="32"/>
      <c r="AF972" s="32"/>
      <c r="AG972" s="32"/>
      <c r="AH972" s="32"/>
      <c r="AI972" s="32"/>
      <c r="AJ972" s="32"/>
    </row>
    <row r="973" spans="1:36" x14ac:dyDescent="0.25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  <c r="AA973" s="32"/>
      <c r="AB973" s="32"/>
      <c r="AC973" s="32"/>
      <c r="AD973" s="32"/>
      <c r="AE973" s="32"/>
      <c r="AF973" s="32"/>
      <c r="AG973" s="32"/>
      <c r="AH973" s="32"/>
      <c r="AI973" s="32"/>
      <c r="AJ973" s="32"/>
    </row>
    <row r="974" spans="1:36" x14ac:dyDescent="0.25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  <c r="AA974" s="32"/>
      <c r="AB974" s="32"/>
      <c r="AC974" s="32"/>
      <c r="AD974" s="32"/>
      <c r="AE974" s="32"/>
      <c r="AF974" s="32"/>
      <c r="AG974" s="32"/>
      <c r="AH974" s="32"/>
      <c r="AI974" s="32"/>
      <c r="AJ974" s="32"/>
    </row>
    <row r="975" spans="1:36" x14ac:dyDescent="0.25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  <c r="AA975" s="32"/>
      <c r="AB975" s="32"/>
      <c r="AC975" s="32"/>
      <c r="AD975" s="32"/>
      <c r="AE975" s="32"/>
      <c r="AF975" s="32"/>
      <c r="AG975" s="32"/>
      <c r="AH975" s="32"/>
      <c r="AI975" s="32"/>
      <c r="AJ975" s="32"/>
    </row>
    <row r="976" spans="1:36" x14ac:dyDescent="0.25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  <c r="AA976" s="32"/>
      <c r="AB976" s="32"/>
      <c r="AC976" s="32"/>
      <c r="AD976" s="32"/>
      <c r="AE976" s="32"/>
      <c r="AF976" s="32"/>
      <c r="AG976" s="32"/>
      <c r="AH976" s="32"/>
      <c r="AI976" s="32"/>
      <c r="AJ976" s="32"/>
    </row>
    <row r="977" spans="1:36" x14ac:dyDescent="0.25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  <c r="AB977" s="32"/>
      <c r="AC977" s="32"/>
      <c r="AD977" s="32"/>
      <c r="AE977" s="32"/>
      <c r="AF977" s="32"/>
      <c r="AG977" s="32"/>
      <c r="AH977" s="32"/>
      <c r="AI977" s="32"/>
      <c r="AJ977" s="32"/>
    </row>
    <row r="978" spans="1:36" x14ac:dyDescent="0.25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  <c r="AB978" s="32"/>
      <c r="AC978" s="32"/>
      <c r="AD978" s="32"/>
      <c r="AE978" s="32"/>
      <c r="AF978" s="32"/>
      <c r="AG978" s="32"/>
      <c r="AH978" s="32"/>
      <c r="AI978" s="32"/>
      <c r="AJ978" s="32"/>
    </row>
    <row r="979" spans="1:36" x14ac:dyDescent="0.25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  <c r="AB979" s="32"/>
      <c r="AC979" s="32"/>
      <c r="AD979" s="32"/>
      <c r="AE979" s="32"/>
      <c r="AF979" s="32"/>
      <c r="AG979" s="32"/>
      <c r="AH979" s="32"/>
      <c r="AI979" s="32"/>
      <c r="AJ979" s="32"/>
    </row>
    <row r="980" spans="1:36" x14ac:dyDescent="0.25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  <c r="AA980" s="32"/>
      <c r="AB980" s="32"/>
      <c r="AC980" s="32"/>
      <c r="AD980" s="32"/>
      <c r="AE980" s="32"/>
      <c r="AF980" s="32"/>
      <c r="AG980" s="32"/>
      <c r="AH980" s="32"/>
      <c r="AI980" s="32"/>
      <c r="AJ980" s="32"/>
    </row>
    <row r="981" spans="1:36" x14ac:dyDescent="0.25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  <c r="AA981" s="32"/>
      <c r="AB981" s="32"/>
      <c r="AC981" s="32"/>
      <c r="AD981" s="32"/>
      <c r="AE981" s="32"/>
      <c r="AF981" s="32"/>
      <c r="AG981" s="32"/>
      <c r="AH981" s="32"/>
      <c r="AI981" s="32"/>
      <c r="AJ981" s="32"/>
    </row>
    <row r="982" spans="1:36" x14ac:dyDescent="0.25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  <c r="AA982" s="32"/>
      <c r="AB982" s="32"/>
      <c r="AC982" s="32"/>
      <c r="AD982" s="32"/>
      <c r="AE982" s="32"/>
      <c r="AF982" s="32"/>
      <c r="AG982" s="32"/>
      <c r="AH982" s="32"/>
      <c r="AI982" s="32"/>
      <c r="AJ982" s="32"/>
    </row>
    <row r="983" spans="1:36" x14ac:dyDescent="0.25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  <c r="AA983" s="32"/>
      <c r="AB983" s="32"/>
      <c r="AC983" s="32"/>
      <c r="AD983" s="32"/>
      <c r="AE983" s="32"/>
      <c r="AF983" s="32"/>
      <c r="AG983" s="32"/>
      <c r="AH983" s="32"/>
      <c r="AI983" s="32"/>
      <c r="AJ983" s="32"/>
    </row>
    <row r="984" spans="1:36" x14ac:dyDescent="0.25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  <c r="AA984" s="32"/>
      <c r="AB984" s="32"/>
      <c r="AC984" s="32"/>
      <c r="AD984" s="32"/>
      <c r="AE984" s="32"/>
      <c r="AF984" s="32"/>
      <c r="AG984" s="32"/>
      <c r="AH984" s="32"/>
      <c r="AI984" s="32"/>
      <c r="AJ984" s="32"/>
    </row>
    <row r="985" spans="1:36" x14ac:dyDescent="0.25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  <c r="AA985" s="32"/>
      <c r="AB985" s="32"/>
      <c r="AC985" s="32"/>
      <c r="AD985" s="32"/>
      <c r="AE985" s="32"/>
      <c r="AF985" s="32"/>
      <c r="AG985" s="32"/>
      <c r="AH985" s="32"/>
      <c r="AI985" s="32"/>
      <c r="AJ985" s="32"/>
    </row>
    <row r="986" spans="1:36" x14ac:dyDescent="0.25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  <c r="AA986" s="32"/>
      <c r="AB986" s="32"/>
      <c r="AC986" s="32"/>
      <c r="AD986" s="32"/>
      <c r="AE986" s="32"/>
      <c r="AF986" s="32"/>
      <c r="AG986" s="32"/>
      <c r="AH986" s="32"/>
      <c r="AI986" s="32"/>
      <c r="AJ986" s="32"/>
    </row>
    <row r="987" spans="1:36" x14ac:dyDescent="0.25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  <c r="AB987" s="32"/>
      <c r="AC987" s="32"/>
      <c r="AD987" s="32"/>
      <c r="AE987" s="32"/>
      <c r="AF987" s="32"/>
      <c r="AG987" s="32"/>
      <c r="AH987" s="32"/>
      <c r="AI987" s="32"/>
      <c r="AJ987" s="32"/>
    </row>
    <row r="988" spans="1:36" x14ac:dyDescent="0.25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  <c r="AB988" s="32"/>
      <c r="AC988" s="32"/>
      <c r="AD988" s="32"/>
      <c r="AE988" s="32"/>
      <c r="AF988" s="32"/>
      <c r="AG988" s="32"/>
      <c r="AH988" s="32"/>
      <c r="AI988" s="32"/>
      <c r="AJ988" s="32"/>
    </row>
    <row r="989" spans="1:36" x14ac:dyDescent="0.25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  <c r="AB989" s="32"/>
      <c r="AC989" s="32"/>
      <c r="AD989" s="32"/>
      <c r="AE989" s="32"/>
      <c r="AF989" s="32"/>
      <c r="AG989" s="32"/>
      <c r="AH989" s="32"/>
      <c r="AI989" s="32"/>
      <c r="AJ989" s="32"/>
    </row>
    <row r="990" spans="1:36" x14ac:dyDescent="0.25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  <c r="AA990" s="32"/>
      <c r="AB990" s="32"/>
      <c r="AC990" s="32"/>
      <c r="AD990" s="32"/>
      <c r="AE990" s="32"/>
      <c r="AF990" s="32"/>
      <c r="AG990" s="32"/>
      <c r="AH990" s="32"/>
      <c r="AI990" s="32"/>
      <c r="AJ990" s="32"/>
    </row>
    <row r="991" spans="1:36" x14ac:dyDescent="0.25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  <c r="AA991" s="32"/>
      <c r="AB991" s="32"/>
      <c r="AC991" s="32"/>
      <c r="AD991" s="32"/>
      <c r="AE991" s="32"/>
      <c r="AF991" s="32"/>
      <c r="AG991" s="32"/>
      <c r="AH991" s="32"/>
      <c r="AI991" s="32"/>
      <c r="AJ991" s="32"/>
    </row>
    <row r="992" spans="1:36" x14ac:dyDescent="0.25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  <c r="AA992" s="32"/>
      <c r="AB992" s="32"/>
      <c r="AC992" s="32"/>
      <c r="AD992" s="32"/>
      <c r="AE992" s="32"/>
      <c r="AF992" s="32"/>
      <c r="AG992" s="32"/>
      <c r="AH992" s="32"/>
      <c r="AI992" s="32"/>
      <c r="AJ992" s="32"/>
    </row>
    <row r="993" spans="1:36" x14ac:dyDescent="0.25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  <c r="AA993" s="32"/>
      <c r="AB993" s="32"/>
      <c r="AC993" s="32"/>
      <c r="AD993" s="32"/>
      <c r="AE993" s="32"/>
      <c r="AF993" s="32"/>
      <c r="AG993" s="32"/>
      <c r="AH993" s="32"/>
      <c r="AI993" s="32"/>
      <c r="AJ993" s="32"/>
    </row>
    <row r="994" spans="1:36" x14ac:dyDescent="0.25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  <c r="AA994" s="32"/>
      <c r="AB994" s="32"/>
      <c r="AC994" s="32"/>
      <c r="AD994" s="32"/>
      <c r="AE994" s="32"/>
      <c r="AF994" s="32"/>
      <c r="AG994" s="32"/>
      <c r="AH994" s="32"/>
      <c r="AI994" s="32"/>
      <c r="AJ994" s="32"/>
    </row>
    <row r="995" spans="1:36" x14ac:dyDescent="0.25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  <c r="AA995" s="32"/>
      <c r="AB995" s="32"/>
      <c r="AC995" s="32"/>
      <c r="AD995" s="32"/>
      <c r="AE995" s="32"/>
      <c r="AF995" s="32"/>
      <c r="AG995" s="32"/>
      <c r="AH995" s="32"/>
      <c r="AI995" s="32"/>
      <c r="AJ995" s="32"/>
    </row>
    <row r="996" spans="1:36" x14ac:dyDescent="0.25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  <c r="AA996" s="32"/>
      <c r="AB996" s="32"/>
      <c r="AC996" s="32"/>
      <c r="AD996" s="32"/>
      <c r="AE996" s="32"/>
      <c r="AF996" s="32"/>
      <c r="AG996" s="32"/>
      <c r="AH996" s="32"/>
      <c r="AI996" s="32"/>
      <c r="AJ996" s="32"/>
    </row>
    <row r="997" spans="1:36" x14ac:dyDescent="0.25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  <c r="AB997" s="32"/>
      <c r="AC997" s="32"/>
      <c r="AD997" s="32"/>
      <c r="AE997" s="32"/>
      <c r="AF997" s="32"/>
      <c r="AG997" s="32"/>
      <c r="AH997" s="32"/>
      <c r="AI997" s="32"/>
      <c r="AJ997" s="32"/>
    </row>
    <row r="998" spans="1:36" x14ac:dyDescent="0.25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  <c r="AB998" s="32"/>
      <c r="AC998" s="32"/>
      <c r="AD998" s="32"/>
      <c r="AE998" s="32"/>
      <c r="AF998" s="32"/>
      <c r="AG998" s="32"/>
      <c r="AH998" s="32"/>
      <c r="AI998" s="32"/>
      <c r="AJ998" s="32"/>
    </row>
    <row r="999" spans="1:36" x14ac:dyDescent="0.25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  <c r="AB999" s="32"/>
      <c r="AC999" s="32"/>
      <c r="AD999" s="32"/>
      <c r="AE999" s="32"/>
      <c r="AF999" s="32"/>
      <c r="AG999" s="32"/>
      <c r="AH999" s="32"/>
      <c r="AI999" s="32"/>
      <c r="AJ999" s="32"/>
    </row>
    <row r="1000" spans="1:36" x14ac:dyDescent="0.25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  <c r="AA1000" s="32"/>
      <c r="AB1000" s="32"/>
      <c r="AC1000" s="32"/>
      <c r="AD1000" s="32"/>
      <c r="AE1000" s="32"/>
      <c r="AF1000" s="32"/>
      <c r="AG1000" s="32"/>
      <c r="AH1000" s="32"/>
      <c r="AI1000" s="32"/>
      <c r="AJ1000" s="32"/>
    </row>
    <row r="1001" spans="1:36" x14ac:dyDescent="0.25">
      <c r="A1001" s="32"/>
      <c r="B1001" s="32"/>
      <c r="C1001" s="32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P1001" s="32"/>
      <c r="Q1001" s="32"/>
      <c r="R1001" s="32"/>
      <c r="S1001" s="32"/>
      <c r="T1001" s="32"/>
      <c r="U1001" s="32"/>
      <c r="V1001" s="32"/>
      <c r="W1001" s="32"/>
      <c r="X1001" s="32"/>
      <c r="Y1001" s="32"/>
      <c r="Z1001" s="32"/>
      <c r="AA1001" s="32"/>
      <c r="AB1001" s="32"/>
      <c r="AC1001" s="32"/>
      <c r="AD1001" s="32"/>
      <c r="AE1001" s="32"/>
      <c r="AF1001" s="32"/>
      <c r="AG1001" s="32"/>
      <c r="AH1001" s="32"/>
      <c r="AI1001" s="32"/>
      <c r="AJ1001" s="32"/>
    </row>
    <row r="1002" spans="1:36" x14ac:dyDescent="0.25">
      <c r="A1002" s="32"/>
      <c r="B1002" s="32"/>
      <c r="C1002" s="32"/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P1002" s="32"/>
      <c r="Q1002" s="32"/>
      <c r="R1002" s="32"/>
      <c r="S1002" s="32"/>
      <c r="T1002" s="32"/>
      <c r="U1002" s="32"/>
      <c r="V1002" s="32"/>
      <c r="W1002" s="32"/>
      <c r="X1002" s="32"/>
      <c r="Y1002" s="32"/>
      <c r="Z1002" s="32"/>
      <c r="AA1002" s="32"/>
      <c r="AB1002" s="32"/>
      <c r="AC1002" s="32"/>
      <c r="AD1002" s="32"/>
      <c r="AE1002" s="32"/>
      <c r="AF1002" s="32"/>
      <c r="AG1002" s="32"/>
      <c r="AH1002" s="32"/>
      <c r="AI1002" s="32"/>
      <c r="AJ1002" s="32"/>
    </row>
    <row r="1003" spans="1:36" x14ac:dyDescent="0.25">
      <c r="A1003" s="32"/>
      <c r="B1003" s="32"/>
      <c r="C1003" s="32"/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P1003" s="32"/>
      <c r="Q1003" s="32"/>
      <c r="R1003" s="32"/>
      <c r="S1003" s="32"/>
      <c r="T1003" s="32"/>
      <c r="U1003" s="32"/>
      <c r="V1003" s="32"/>
      <c r="W1003" s="32"/>
      <c r="X1003" s="32"/>
      <c r="Y1003" s="32"/>
      <c r="Z1003" s="32"/>
      <c r="AA1003" s="32"/>
      <c r="AB1003" s="32"/>
      <c r="AC1003" s="32"/>
      <c r="AD1003" s="32"/>
      <c r="AE1003" s="32"/>
      <c r="AF1003" s="32"/>
      <c r="AG1003" s="32"/>
      <c r="AH1003" s="32"/>
      <c r="AI1003" s="32"/>
      <c r="AJ1003" s="32"/>
    </row>
    <row r="1004" spans="1:36" x14ac:dyDescent="0.25">
      <c r="A1004" s="32"/>
      <c r="B1004" s="32"/>
      <c r="C1004" s="32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  <c r="P1004" s="32"/>
      <c r="Q1004" s="32"/>
      <c r="R1004" s="32"/>
      <c r="S1004" s="32"/>
      <c r="T1004" s="32"/>
      <c r="U1004" s="32"/>
      <c r="V1004" s="32"/>
      <c r="W1004" s="32"/>
      <c r="X1004" s="32"/>
      <c r="Y1004" s="32"/>
      <c r="Z1004" s="32"/>
      <c r="AA1004" s="32"/>
      <c r="AB1004" s="32"/>
      <c r="AC1004" s="32"/>
      <c r="AD1004" s="32"/>
      <c r="AE1004" s="32"/>
      <c r="AF1004" s="32"/>
      <c r="AG1004" s="32"/>
      <c r="AH1004" s="32"/>
      <c r="AI1004" s="32"/>
      <c r="AJ1004" s="32"/>
    </row>
    <row r="1005" spans="1:36" x14ac:dyDescent="0.25">
      <c r="A1005" s="32"/>
      <c r="B1005" s="32"/>
      <c r="C1005" s="32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P1005" s="32"/>
      <c r="Q1005" s="32"/>
      <c r="R1005" s="32"/>
      <c r="S1005" s="32"/>
      <c r="T1005" s="32"/>
      <c r="U1005" s="32"/>
      <c r="V1005" s="32"/>
      <c r="W1005" s="32"/>
      <c r="X1005" s="32"/>
      <c r="Y1005" s="32"/>
      <c r="Z1005" s="32"/>
      <c r="AA1005" s="32"/>
      <c r="AB1005" s="32"/>
      <c r="AC1005" s="32"/>
      <c r="AD1005" s="32"/>
      <c r="AE1005" s="32"/>
      <c r="AF1005" s="32"/>
      <c r="AG1005" s="32"/>
      <c r="AH1005" s="32"/>
      <c r="AI1005" s="32"/>
      <c r="AJ1005" s="32"/>
    </row>
    <row r="1006" spans="1:36" x14ac:dyDescent="0.25">
      <c r="A1006" s="32"/>
      <c r="B1006" s="32"/>
      <c r="C1006" s="32"/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P1006" s="32"/>
      <c r="Q1006" s="32"/>
      <c r="R1006" s="32"/>
      <c r="S1006" s="32"/>
      <c r="T1006" s="32"/>
      <c r="U1006" s="32"/>
      <c r="V1006" s="32"/>
      <c r="W1006" s="32"/>
      <c r="X1006" s="32"/>
      <c r="Y1006" s="32"/>
      <c r="Z1006" s="32"/>
      <c r="AA1006" s="32"/>
      <c r="AB1006" s="32"/>
      <c r="AC1006" s="32"/>
      <c r="AD1006" s="32"/>
      <c r="AE1006" s="32"/>
      <c r="AF1006" s="32"/>
      <c r="AG1006" s="32"/>
      <c r="AH1006" s="32"/>
      <c r="AI1006" s="32"/>
      <c r="AJ1006" s="32"/>
    </row>
    <row r="1007" spans="1:36" x14ac:dyDescent="0.25">
      <c r="A1007" s="32"/>
      <c r="B1007" s="32"/>
      <c r="C1007" s="32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P1007" s="32"/>
      <c r="Q1007" s="32"/>
      <c r="R1007" s="32"/>
      <c r="S1007" s="32"/>
      <c r="T1007" s="32"/>
      <c r="U1007" s="32"/>
      <c r="V1007" s="32"/>
      <c r="W1007" s="32"/>
      <c r="X1007" s="32"/>
      <c r="Y1007" s="32"/>
      <c r="Z1007" s="32"/>
      <c r="AA1007" s="32"/>
      <c r="AB1007" s="32"/>
      <c r="AC1007" s="32"/>
      <c r="AD1007" s="32"/>
      <c r="AE1007" s="32"/>
      <c r="AF1007" s="32"/>
      <c r="AG1007" s="32"/>
      <c r="AH1007" s="32"/>
      <c r="AI1007" s="32"/>
      <c r="AJ1007" s="32"/>
    </row>
    <row r="1008" spans="1:36" x14ac:dyDescent="0.25">
      <c r="A1008" s="32"/>
      <c r="B1008" s="32"/>
      <c r="C1008" s="32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P1008" s="32"/>
      <c r="Q1008" s="32"/>
      <c r="R1008" s="32"/>
      <c r="S1008" s="32"/>
      <c r="T1008" s="32"/>
      <c r="U1008" s="32"/>
      <c r="V1008" s="32"/>
      <c r="W1008" s="32"/>
      <c r="X1008" s="32"/>
      <c r="Y1008" s="32"/>
      <c r="Z1008" s="32"/>
      <c r="AA1008" s="32"/>
      <c r="AB1008" s="32"/>
      <c r="AC1008" s="32"/>
      <c r="AD1008" s="32"/>
      <c r="AE1008" s="32"/>
      <c r="AF1008" s="32"/>
      <c r="AG1008" s="32"/>
      <c r="AH1008" s="32"/>
      <c r="AI1008" s="32"/>
      <c r="AJ1008" s="32"/>
    </row>
    <row r="1009" spans="1:36" x14ac:dyDescent="0.25">
      <c r="A1009" s="32"/>
      <c r="B1009" s="32"/>
      <c r="C1009" s="32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P1009" s="32"/>
      <c r="Q1009" s="32"/>
      <c r="R1009" s="32"/>
      <c r="S1009" s="32"/>
      <c r="T1009" s="32"/>
      <c r="U1009" s="32"/>
      <c r="V1009" s="32"/>
      <c r="W1009" s="32"/>
      <c r="X1009" s="32"/>
      <c r="Y1009" s="32"/>
      <c r="Z1009" s="32"/>
      <c r="AA1009" s="32"/>
      <c r="AB1009" s="32"/>
      <c r="AC1009" s="32"/>
      <c r="AD1009" s="32"/>
      <c r="AE1009" s="32"/>
      <c r="AF1009" s="32"/>
      <c r="AG1009" s="32"/>
      <c r="AH1009" s="32"/>
      <c r="AI1009" s="32"/>
      <c r="AJ1009" s="32"/>
    </row>
    <row r="1010" spans="1:36" x14ac:dyDescent="0.25">
      <c r="A1010" s="32"/>
      <c r="B1010" s="32"/>
      <c r="C1010" s="32"/>
      <c r="D1010" s="32"/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  <c r="P1010" s="32"/>
      <c r="Q1010" s="32"/>
      <c r="R1010" s="32"/>
      <c r="S1010" s="32"/>
      <c r="T1010" s="32"/>
      <c r="U1010" s="32"/>
      <c r="V1010" s="32"/>
      <c r="W1010" s="32"/>
      <c r="X1010" s="32"/>
      <c r="Y1010" s="32"/>
      <c r="Z1010" s="32"/>
      <c r="AA1010" s="32"/>
      <c r="AB1010" s="32"/>
      <c r="AC1010" s="32"/>
      <c r="AD1010" s="32"/>
      <c r="AE1010" s="32"/>
      <c r="AF1010" s="32"/>
      <c r="AG1010" s="32"/>
      <c r="AH1010" s="32"/>
      <c r="AI1010" s="32"/>
      <c r="AJ1010" s="32"/>
    </row>
    <row r="1011" spans="1:36" x14ac:dyDescent="0.25">
      <c r="A1011" s="32"/>
      <c r="B1011" s="32"/>
      <c r="C1011" s="32"/>
      <c r="D1011" s="32"/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P1011" s="32"/>
      <c r="Q1011" s="32"/>
      <c r="R1011" s="32"/>
      <c r="S1011" s="32"/>
      <c r="T1011" s="32"/>
      <c r="U1011" s="32"/>
      <c r="V1011" s="32"/>
      <c r="W1011" s="32"/>
      <c r="X1011" s="32"/>
      <c r="Y1011" s="32"/>
      <c r="Z1011" s="32"/>
      <c r="AA1011" s="32"/>
      <c r="AB1011" s="32"/>
      <c r="AC1011" s="32"/>
      <c r="AD1011" s="32"/>
      <c r="AE1011" s="32"/>
      <c r="AF1011" s="32"/>
      <c r="AG1011" s="32"/>
      <c r="AH1011" s="32"/>
      <c r="AI1011" s="32"/>
      <c r="AJ1011" s="32"/>
    </row>
    <row r="1012" spans="1:36" x14ac:dyDescent="0.25">
      <c r="A1012" s="32"/>
      <c r="B1012" s="32"/>
      <c r="C1012" s="32"/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P1012" s="32"/>
      <c r="Q1012" s="32"/>
      <c r="R1012" s="32"/>
      <c r="S1012" s="32"/>
      <c r="T1012" s="32"/>
      <c r="U1012" s="32"/>
      <c r="V1012" s="32"/>
      <c r="W1012" s="32"/>
      <c r="X1012" s="32"/>
      <c r="Y1012" s="32"/>
      <c r="Z1012" s="32"/>
      <c r="AA1012" s="32"/>
      <c r="AB1012" s="32"/>
      <c r="AC1012" s="32"/>
      <c r="AD1012" s="32"/>
      <c r="AE1012" s="32"/>
      <c r="AF1012" s="32"/>
      <c r="AG1012" s="32"/>
      <c r="AH1012" s="32"/>
      <c r="AI1012" s="32"/>
      <c r="AJ1012" s="32"/>
    </row>
    <row r="1013" spans="1:36" x14ac:dyDescent="0.25">
      <c r="A1013" s="32"/>
      <c r="B1013" s="32"/>
      <c r="C1013" s="32"/>
      <c r="D1013" s="32"/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P1013" s="32"/>
      <c r="Q1013" s="32"/>
      <c r="R1013" s="32"/>
      <c r="S1013" s="32"/>
      <c r="T1013" s="32"/>
      <c r="U1013" s="32"/>
      <c r="V1013" s="32"/>
      <c r="W1013" s="32"/>
      <c r="X1013" s="32"/>
      <c r="Y1013" s="32"/>
      <c r="Z1013" s="32"/>
      <c r="AA1013" s="32"/>
      <c r="AB1013" s="32"/>
      <c r="AC1013" s="32"/>
      <c r="AD1013" s="32"/>
      <c r="AE1013" s="32"/>
      <c r="AF1013" s="32"/>
      <c r="AG1013" s="32"/>
      <c r="AH1013" s="32"/>
      <c r="AI1013" s="32"/>
      <c r="AJ1013" s="32"/>
    </row>
    <row r="1014" spans="1:36" x14ac:dyDescent="0.25">
      <c r="A1014" s="32"/>
      <c r="B1014" s="32"/>
      <c r="C1014" s="32"/>
      <c r="D1014" s="32"/>
      <c r="E1014" s="32"/>
      <c r="F1014" s="32"/>
      <c r="G1014" s="32"/>
      <c r="H1014" s="32"/>
      <c r="I1014" s="32"/>
      <c r="J1014" s="32"/>
      <c r="K1014" s="32"/>
      <c r="L1014" s="32"/>
      <c r="M1014" s="32"/>
      <c r="N1014" s="32"/>
      <c r="P1014" s="32"/>
      <c r="Q1014" s="32"/>
      <c r="R1014" s="32"/>
      <c r="S1014" s="32"/>
      <c r="T1014" s="32"/>
      <c r="U1014" s="32"/>
      <c r="V1014" s="32"/>
      <c r="W1014" s="32"/>
      <c r="X1014" s="32"/>
      <c r="Y1014" s="32"/>
      <c r="Z1014" s="32"/>
      <c r="AA1014" s="32"/>
      <c r="AB1014" s="32"/>
      <c r="AC1014" s="32"/>
      <c r="AD1014" s="32"/>
      <c r="AE1014" s="32"/>
      <c r="AF1014" s="32"/>
      <c r="AG1014" s="32"/>
      <c r="AH1014" s="32"/>
      <c r="AI1014" s="32"/>
      <c r="AJ1014" s="32"/>
    </row>
    <row r="1015" spans="1:36" x14ac:dyDescent="0.25">
      <c r="A1015" s="32"/>
      <c r="B1015" s="32"/>
      <c r="C1015" s="32"/>
      <c r="D1015" s="32"/>
      <c r="E1015" s="32"/>
      <c r="F1015" s="32"/>
      <c r="G1015" s="32"/>
      <c r="H1015" s="32"/>
      <c r="I1015" s="32"/>
      <c r="J1015" s="32"/>
      <c r="K1015" s="32"/>
      <c r="L1015" s="32"/>
      <c r="M1015" s="32"/>
      <c r="N1015" s="32"/>
      <c r="P1015" s="32"/>
      <c r="Q1015" s="32"/>
      <c r="R1015" s="32"/>
      <c r="S1015" s="32"/>
      <c r="T1015" s="32"/>
      <c r="U1015" s="32"/>
      <c r="V1015" s="32"/>
      <c r="W1015" s="32"/>
      <c r="X1015" s="32"/>
      <c r="Y1015" s="32"/>
      <c r="Z1015" s="32"/>
      <c r="AA1015" s="32"/>
      <c r="AB1015" s="32"/>
      <c r="AC1015" s="32"/>
      <c r="AD1015" s="32"/>
      <c r="AE1015" s="32"/>
      <c r="AF1015" s="32"/>
      <c r="AG1015" s="32"/>
      <c r="AH1015" s="32"/>
      <c r="AI1015" s="32"/>
      <c r="AJ1015" s="32"/>
    </row>
    <row r="1016" spans="1:36" x14ac:dyDescent="0.25">
      <c r="A1016" s="32"/>
      <c r="B1016" s="32"/>
      <c r="C1016" s="32"/>
      <c r="D1016" s="32"/>
      <c r="E1016" s="32"/>
      <c r="F1016" s="32"/>
      <c r="G1016" s="32"/>
      <c r="H1016" s="32"/>
      <c r="I1016" s="32"/>
      <c r="J1016" s="32"/>
      <c r="K1016" s="32"/>
      <c r="L1016" s="32"/>
      <c r="M1016" s="32"/>
      <c r="N1016" s="32"/>
      <c r="P1016" s="32"/>
      <c r="Q1016" s="32"/>
      <c r="R1016" s="32"/>
      <c r="S1016" s="32"/>
      <c r="T1016" s="32"/>
      <c r="U1016" s="32"/>
      <c r="V1016" s="32"/>
      <c r="W1016" s="32"/>
      <c r="X1016" s="32"/>
      <c r="Y1016" s="32"/>
      <c r="Z1016" s="32"/>
      <c r="AA1016" s="32"/>
      <c r="AB1016" s="32"/>
      <c r="AC1016" s="32"/>
      <c r="AD1016" s="32"/>
      <c r="AE1016" s="32"/>
      <c r="AF1016" s="32"/>
      <c r="AG1016" s="32"/>
      <c r="AH1016" s="32"/>
      <c r="AI1016" s="32"/>
      <c r="AJ1016" s="32"/>
    </row>
    <row r="1017" spans="1:36" x14ac:dyDescent="0.25">
      <c r="A1017" s="32"/>
      <c r="B1017" s="32"/>
      <c r="C1017" s="32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P1017" s="32"/>
      <c r="Q1017" s="32"/>
      <c r="R1017" s="32"/>
      <c r="S1017" s="32"/>
      <c r="T1017" s="32"/>
      <c r="U1017" s="32"/>
      <c r="V1017" s="32"/>
      <c r="W1017" s="32"/>
      <c r="X1017" s="32"/>
      <c r="Y1017" s="32"/>
      <c r="Z1017" s="32"/>
      <c r="AA1017" s="32"/>
      <c r="AB1017" s="32"/>
      <c r="AC1017" s="32"/>
      <c r="AD1017" s="32"/>
      <c r="AE1017" s="32"/>
      <c r="AF1017" s="32"/>
      <c r="AG1017" s="32"/>
      <c r="AH1017" s="32"/>
      <c r="AI1017" s="32"/>
      <c r="AJ1017" s="32"/>
    </row>
    <row r="1018" spans="1:36" x14ac:dyDescent="0.25">
      <c r="A1018" s="32"/>
      <c r="B1018" s="32"/>
      <c r="C1018" s="32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P1018" s="32"/>
      <c r="Q1018" s="32"/>
      <c r="R1018" s="32"/>
      <c r="S1018" s="32"/>
      <c r="T1018" s="32"/>
      <c r="U1018" s="32"/>
      <c r="V1018" s="32"/>
      <c r="W1018" s="32"/>
      <c r="X1018" s="32"/>
      <c r="Y1018" s="32"/>
      <c r="Z1018" s="32"/>
      <c r="AA1018" s="32"/>
      <c r="AB1018" s="32"/>
      <c r="AC1018" s="32"/>
      <c r="AD1018" s="32"/>
      <c r="AE1018" s="32"/>
      <c r="AF1018" s="32"/>
      <c r="AG1018" s="32"/>
      <c r="AH1018" s="32"/>
      <c r="AI1018" s="32"/>
      <c r="AJ1018" s="32"/>
    </row>
    <row r="1019" spans="1:36" x14ac:dyDescent="0.25">
      <c r="A1019" s="32"/>
      <c r="B1019" s="32"/>
      <c r="C1019" s="32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P1019" s="32"/>
      <c r="Q1019" s="32"/>
      <c r="R1019" s="32"/>
      <c r="S1019" s="32"/>
      <c r="T1019" s="32"/>
      <c r="U1019" s="32"/>
      <c r="V1019" s="32"/>
      <c r="W1019" s="32"/>
      <c r="X1019" s="32"/>
      <c r="Y1019" s="32"/>
      <c r="Z1019" s="32"/>
      <c r="AA1019" s="32"/>
      <c r="AB1019" s="32"/>
      <c r="AC1019" s="32"/>
      <c r="AD1019" s="32"/>
      <c r="AE1019" s="32"/>
      <c r="AF1019" s="32"/>
      <c r="AG1019" s="32"/>
      <c r="AH1019" s="32"/>
      <c r="AI1019" s="32"/>
      <c r="AJ1019" s="32"/>
    </row>
    <row r="1020" spans="1:36" x14ac:dyDescent="0.25">
      <c r="A1020" s="32"/>
      <c r="B1020" s="32"/>
      <c r="C1020" s="32"/>
      <c r="D1020" s="32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P1020" s="32"/>
      <c r="Q1020" s="32"/>
      <c r="R1020" s="32"/>
      <c r="S1020" s="32"/>
      <c r="T1020" s="32"/>
      <c r="U1020" s="32"/>
      <c r="V1020" s="32"/>
      <c r="W1020" s="32"/>
      <c r="X1020" s="32"/>
      <c r="Y1020" s="32"/>
      <c r="Z1020" s="32"/>
      <c r="AA1020" s="32"/>
      <c r="AB1020" s="32"/>
      <c r="AC1020" s="32"/>
      <c r="AD1020" s="32"/>
      <c r="AE1020" s="32"/>
      <c r="AF1020" s="32"/>
      <c r="AG1020" s="32"/>
      <c r="AH1020" s="32"/>
      <c r="AI1020" s="32"/>
      <c r="AJ1020" s="32"/>
    </row>
    <row r="1021" spans="1:36" x14ac:dyDescent="0.25">
      <c r="A1021" s="32"/>
      <c r="B1021" s="32"/>
      <c r="C1021" s="32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P1021" s="32"/>
      <c r="Q1021" s="32"/>
      <c r="R1021" s="32"/>
      <c r="S1021" s="32"/>
      <c r="T1021" s="32"/>
      <c r="U1021" s="32"/>
      <c r="V1021" s="32"/>
      <c r="W1021" s="32"/>
      <c r="X1021" s="32"/>
      <c r="Y1021" s="32"/>
      <c r="Z1021" s="32"/>
      <c r="AA1021" s="32"/>
      <c r="AB1021" s="32"/>
      <c r="AC1021" s="32"/>
      <c r="AD1021" s="32"/>
      <c r="AE1021" s="32"/>
      <c r="AF1021" s="32"/>
      <c r="AG1021" s="32"/>
      <c r="AH1021" s="32"/>
      <c r="AI1021" s="32"/>
      <c r="AJ1021" s="32"/>
    </row>
    <row r="1022" spans="1:36" x14ac:dyDescent="0.25">
      <c r="A1022" s="32"/>
      <c r="B1022" s="32"/>
      <c r="C1022" s="32"/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N1022" s="32"/>
      <c r="P1022" s="32"/>
      <c r="Q1022" s="32"/>
      <c r="R1022" s="32"/>
      <c r="S1022" s="32"/>
      <c r="T1022" s="32"/>
      <c r="U1022" s="32"/>
      <c r="V1022" s="32"/>
      <c r="W1022" s="32"/>
      <c r="X1022" s="32"/>
      <c r="Y1022" s="32"/>
      <c r="Z1022" s="32"/>
      <c r="AA1022" s="32"/>
      <c r="AB1022" s="32"/>
      <c r="AC1022" s="32"/>
      <c r="AD1022" s="32"/>
      <c r="AE1022" s="32"/>
      <c r="AF1022" s="32"/>
      <c r="AG1022" s="32"/>
      <c r="AH1022" s="32"/>
      <c r="AI1022" s="32"/>
      <c r="AJ1022" s="32"/>
    </row>
    <row r="1023" spans="1:36" x14ac:dyDescent="0.25">
      <c r="A1023" s="32"/>
      <c r="B1023" s="32"/>
      <c r="C1023" s="32"/>
      <c r="D1023" s="32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P1023" s="32"/>
      <c r="Q1023" s="32"/>
      <c r="R1023" s="32"/>
      <c r="S1023" s="32"/>
      <c r="T1023" s="32"/>
      <c r="U1023" s="32"/>
      <c r="V1023" s="32"/>
      <c r="W1023" s="32"/>
      <c r="X1023" s="32"/>
      <c r="Y1023" s="32"/>
      <c r="Z1023" s="32"/>
      <c r="AA1023" s="32"/>
      <c r="AB1023" s="32"/>
      <c r="AC1023" s="32"/>
      <c r="AD1023" s="32"/>
      <c r="AE1023" s="32"/>
      <c r="AF1023" s="32"/>
      <c r="AG1023" s="32"/>
      <c r="AH1023" s="32"/>
      <c r="AI1023" s="32"/>
      <c r="AJ1023" s="32"/>
    </row>
    <row r="1024" spans="1:36" x14ac:dyDescent="0.25">
      <c r="A1024" s="32"/>
      <c r="B1024" s="32"/>
      <c r="C1024" s="32"/>
      <c r="D1024" s="32"/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  <c r="P1024" s="32"/>
      <c r="Q1024" s="32"/>
      <c r="R1024" s="32"/>
      <c r="S1024" s="32"/>
      <c r="T1024" s="32"/>
      <c r="U1024" s="32"/>
      <c r="V1024" s="32"/>
      <c r="W1024" s="32"/>
      <c r="X1024" s="32"/>
      <c r="Y1024" s="32"/>
      <c r="Z1024" s="32"/>
      <c r="AA1024" s="32"/>
      <c r="AB1024" s="32"/>
      <c r="AC1024" s="32"/>
      <c r="AD1024" s="32"/>
      <c r="AE1024" s="32"/>
      <c r="AF1024" s="32"/>
      <c r="AG1024" s="32"/>
      <c r="AH1024" s="32"/>
      <c r="AI1024" s="32"/>
      <c r="AJ1024" s="32"/>
    </row>
    <row r="1025" spans="1:36" x14ac:dyDescent="0.25">
      <c r="A1025" s="32"/>
      <c r="B1025" s="32"/>
      <c r="C1025" s="32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P1025" s="32"/>
      <c r="Q1025" s="32"/>
      <c r="R1025" s="32"/>
      <c r="S1025" s="32"/>
      <c r="T1025" s="32"/>
      <c r="U1025" s="32"/>
      <c r="V1025" s="32"/>
      <c r="W1025" s="32"/>
      <c r="X1025" s="32"/>
      <c r="Y1025" s="32"/>
      <c r="Z1025" s="32"/>
      <c r="AA1025" s="32"/>
      <c r="AB1025" s="32"/>
      <c r="AC1025" s="32"/>
      <c r="AD1025" s="32"/>
      <c r="AE1025" s="32"/>
      <c r="AF1025" s="32"/>
      <c r="AG1025" s="32"/>
      <c r="AH1025" s="32"/>
      <c r="AI1025" s="32"/>
      <c r="AJ1025" s="32"/>
    </row>
    <row r="1026" spans="1:36" x14ac:dyDescent="0.25">
      <c r="A1026" s="32"/>
      <c r="B1026" s="32"/>
      <c r="C1026" s="32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P1026" s="32"/>
      <c r="Q1026" s="32"/>
      <c r="R1026" s="32"/>
      <c r="S1026" s="32"/>
      <c r="T1026" s="32"/>
      <c r="U1026" s="32"/>
      <c r="V1026" s="32"/>
      <c r="W1026" s="32"/>
      <c r="X1026" s="32"/>
      <c r="Y1026" s="32"/>
      <c r="Z1026" s="32"/>
      <c r="AA1026" s="32"/>
      <c r="AB1026" s="32"/>
      <c r="AC1026" s="32"/>
      <c r="AD1026" s="32"/>
      <c r="AE1026" s="32"/>
      <c r="AF1026" s="32"/>
      <c r="AG1026" s="32"/>
      <c r="AH1026" s="32"/>
      <c r="AI1026" s="32"/>
      <c r="AJ1026" s="32"/>
    </row>
    <row r="1027" spans="1:36" x14ac:dyDescent="0.25">
      <c r="A1027" s="32"/>
      <c r="B1027" s="32"/>
      <c r="C1027" s="32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P1027" s="32"/>
      <c r="Q1027" s="32"/>
      <c r="R1027" s="32"/>
      <c r="S1027" s="32"/>
      <c r="T1027" s="32"/>
      <c r="U1027" s="32"/>
      <c r="V1027" s="32"/>
      <c r="W1027" s="32"/>
      <c r="X1027" s="32"/>
      <c r="Y1027" s="32"/>
      <c r="Z1027" s="32"/>
      <c r="AA1027" s="32"/>
      <c r="AB1027" s="32"/>
      <c r="AC1027" s="32"/>
      <c r="AD1027" s="32"/>
      <c r="AE1027" s="32"/>
      <c r="AF1027" s="32"/>
      <c r="AG1027" s="32"/>
      <c r="AH1027" s="32"/>
      <c r="AI1027" s="32"/>
      <c r="AJ1027" s="32"/>
    </row>
    <row r="1028" spans="1:36" x14ac:dyDescent="0.25">
      <c r="A1028" s="32"/>
      <c r="B1028" s="32"/>
      <c r="C1028" s="32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P1028" s="32"/>
      <c r="Q1028" s="32"/>
      <c r="R1028" s="32"/>
      <c r="S1028" s="32"/>
      <c r="T1028" s="32"/>
      <c r="U1028" s="32"/>
      <c r="V1028" s="32"/>
      <c r="W1028" s="32"/>
      <c r="X1028" s="32"/>
      <c r="Y1028" s="32"/>
      <c r="Z1028" s="32"/>
      <c r="AA1028" s="32"/>
      <c r="AB1028" s="32"/>
      <c r="AC1028" s="32"/>
      <c r="AD1028" s="32"/>
      <c r="AE1028" s="32"/>
      <c r="AF1028" s="32"/>
      <c r="AG1028" s="32"/>
      <c r="AH1028" s="32"/>
      <c r="AI1028" s="32"/>
      <c r="AJ1028" s="32"/>
    </row>
    <row r="1029" spans="1:36" x14ac:dyDescent="0.25">
      <c r="A1029" s="32"/>
      <c r="B1029" s="32"/>
      <c r="C1029" s="32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P1029" s="32"/>
      <c r="Q1029" s="32"/>
      <c r="R1029" s="32"/>
      <c r="S1029" s="32"/>
      <c r="T1029" s="32"/>
      <c r="U1029" s="32"/>
      <c r="V1029" s="32"/>
      <c r="W1029" s="32"/>
      <c r="X1029" s="32"/>
      <c r="Y1029" s="32"/>
      <c r="Z1029" s="32"/>
      <c r="AA1029" s="32"/>
      <c r="AB1029" s="32"/>
      <c r="AC1029" s="32"/>
      <c r="AD1029" s="32"/>
      <c r="AE1029" s="32"/>
      <c r="AF1029" s="32"/>
      <c r="AG1029" s="32"/>
      <c r="AH1029" s="32"/>
      <c r="AI1029" s="32"/>
      <c r="AJ1029" s="32"/>
    </row>
    <row r="1030" spans="1:36" x14ac:dyDescent="0.25">
      <c r="A1030" s="32"/>
      <c r="B1030" s="32"/>
      <c r="C1030" s="32"/>
      <c r="D1030" s="32"/>
      <c r="E1030" s="32"/>
      <c r="F1030" s="32"/>
      <c r="G1030" s="32"/>
      <c r="H1030" s="32"/>
      <c r="I1030" s="32"/>
      <c r="J1030" s="32"/>
      <c r="K1030" s="32"/>
      <c r="L1030" s="32"/>
      <c r="M1030" s="32"/>
      <c r="N1030" s="32"/>
      <c r="P1030" s="32"/>
      <c r="Q1030" s="32"/>
      <c r="R1030" s="32"/>
      <c r="S1030" s="32"/>
      <c r="T1030" s="32"/>
      <c r="U1030" s="32"/>
      <c r="V1030" s="32"/>
      <c r="W1030" s="32"/>
      <c r="X1030" s="32"/>
      <c r="Y1030" s="32"/>
      <c r="Z1030" s="32"/>
      <c r="AA1030" s="32"/>
      <c r="AB1030" s="32"/>
      <c r="AC1030" s="32"/>
      <c r="AD1030" s="32"/>
      <c r="AE1030" s="32"/>
      <c r="AF1030" s="32"/>
      <c r="AG1030" s="32"/>
      <c r="AH1030" s="32"/>
      <c r="AI1030" s="32"/>
      <c r="AJ1030" s="32"/>
    </row>
    <row r="1031" spans="1:36" x14ac:dyDescent="0.25">
      <c r="A1031" s="32"/>
      <c r="B1031" s="32"/>
      <c r="C1031" s="32"/>
      <c r="D1031" s="32"/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  <c r="P1031" s="32"/>
      <c r="Q1031" s="32"/>
      <c r="R1031" s="32"/>
      <c r="S1031" s="32"/>
      <c r="T1031" s="32"/>
      <c r="U1031" s="32"/>
      <c r="V1031" s="32"/>
      <c r="W1031" s="32"/>
      <c r="X1031" s="32"/>
      <c r="Y1031" s="32"/>
      <c r="Z1031" s="32"/>
      <c r="AA1031" s="32"/>
      <c r="AB1031" s="32"/>
      <c r="AC1031" s="32"/>
      <c r="AD1031" s="32"/>
      <c r="AE1031" s="32"/>
      <c r="AF1031" s="32"/>
      <c r="AG1031" s="32"/>
      <c r="AH1031" s="32"/>
      <c r="AI1031" s="32"/>
      <c r="AJ1031" s="32"/>
    </row>
    <row r="1032" spans="1:36" x14ac:dyDescent="0.25">
      <c r="A1032" s="32"/>
      <c r="B1032" s="32"/>
      <c r="C1032" s="32"/>
      <c r="D1032" s="32"/>
      <c r="E1032" s="32"/>
      <c r="F1032" s="32"/>
      <c r="G1032" s="32"/>
      <c r="H1032" s="32"/>
      <c r="I1032" s="32"/>
      <c r="J1032" s="32"/>
      <c r="K1032" s="32"/>
      <c r="L1032" s="32"/>
      <c r="M1032" s="32"/>
      <c r="N1032" s="32"/>
      <c r="P1032" s="32"/>
      <c r="Q1032" s="32"/>
      <c r="R1032" s="32"/>
      <c r="S1032" s="32"/>
      <c r="T1032" s="32"/>
      <c r="U1032" s="32"/>
      <c r="V1032" s="32"/>
      <c r="W1032" s="32"/>
      <c r="X1032" s="32"/>
      <c r="Y1032" s="32"/>
      <c r="Z1032" s="32"/>
      <c r="AA1032" s="32"/>
      <c r="AB1032" s="32"/>
      <c r="AC1032" s="32"/>
      <c r="AD1032" s="32"/>
      <c r="AE1032" s="32"/>
      <c r="AF1032" s="32"/>
      <c r="AG1032" s="32"/>
      <c r="AH1032" s="32"/>
      <c r="AI1032" s="32"/>
      <c r="AJ1032" s="32"/>
    </row>
    <row r="1033" spans="1:36" x14ac:dyDescent="0.25">
      <c r="A1033" s="32"/>
      <c r="B1033" s="32"/>
      <c r="C1033" s="32"/>
      <c r="D1033" s="32"/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P1033" s="32"/>
      <c r="Q1033" s="32"/>
      <c r="R1033" s="32"/>
      <c r="S1033" s="32"/>
      <c r="T1033" s="32"/>
      <c r="U1033" s="32"/>
      <c r="V1033" s="32"/>
      <c r="W1033" s="32"/>
      <c r="X1033" s="32"/>
      <c r="Y1033" s="32"/>
      <c r="Z1033" s="32"/>
      <c r="AA1033" s="32"/>
      <c r="AB1033" s="32"/>
      <c r="AC1033" s="32"/>
      <c r="AD1033" s="32"/>
      <c r="AE1033" s="32"/>
      <c r="AF1033" s="32"/>
      <c r="AG1033" s="32"/>
      <c r="AH1033" s="32"/>
      <c r="AI1033" s="32"/>
      <c r="AJ1033" s="32"/>
    </row>
    <row r="1034" spans="1:36" x14ac:dyDescent="0.25">
      <c r="A1034" s="32"/>
      <c r="B1034" s="32"/>
      <c r="C1034" s="32"/>
      <c r="D1034" s="32"/>
      <c r="E1034" s="32"/>
      <c r="F1034" s="32"/>
      <c r="G1034" s="32"/>
      <c r="H1034" s="32"/>
      <c r="I1034" s="32"/>
      <c r="J1034" s="32"/>
      <c r="K1034" s="32"/>
      <c r="L1034" s="32"/>
      <c r="M1034" s="32"/>
      <c r="N1034" s="32"/>
      <c r="P1034" s="32"/>
      <c r="Q1034" s="32"/>
      <c r="R1034" s="32"/>
      <c r="S1034" s="32"/>
      <c r="T1034" s="32"/>
      <c r="U1034" s="32"/>
      <c r="V1034" s="32"/>
      <c r="W1034" s="32"/>
      <c r="X1034" s="32"/>
      <c r="Y1034" s="32"/>
      <c r="Z1034" s="32"/>
      <c r="AA1034" s="32"/>
      <c r="AB1034" s="32"/>
      <c r="AC1034" s="32"/>
      <c r="AD1034" s="32"/>
      <c r="AE1034" s="32"/>
      <c r="AF1034" s="32"/>
      <c r="AG1034" s="32"/>
      <c r="AH1034" s="32"/>
      <c r="AI1034" s="32"/>
      <c r="AJ1034" s="32"/>
    </row>
    <row r="1035" spans="1:36" x14ac:dyDescent="0.25">
      <c r="A1035" s="32"/>
      <c r="B1035" s="32"/>
      <c r="C1035" s="32"/>
      <c r="D1035" s="32"/>
      <c r="E1035" s="32"/>
      <c r="F1035" s="32"/>
      <c r="G1035" s="32"/>
      <c r="H1035" s="32"/>
      <c r="I1035" s="32"/>
      <c r="J1035" s="32"/>
      <c r="K1035" s="32"/>
      <c r="L1035" s="32"/>
      <c r="M1035" s="32"/>
      <c r="N1035" s="32"/>
      <c r="P1035" s="32"/>
      <c r="Q1035" s="32"/>
      <c r="R1035" s="32"/>
      <c r="S1035" s="32"/>
      <c r="T1035" s="32"/>
      <c r="U1035" s="32"/>
      <c r="V1035" s="32"/>
      <c r="W1035" s="32"/>
      <c r="X1035" s="32"/>
      <c r="Y1035" s="32"/>
      <c r="Z1035" s="32"/>
      <c r="AA1035" s="32"/>
      <c r="AB1035" s="32"/>
      <c r="AC1035" s="32"/>
      <c r="AD1035" s="32"/>
      <c r="AE1035" s="32"/>
      <c r="AF1035" s="32"/>
      <c r="AG1035" s="32"/>
      <c r="AH1035" s="32"/>
      <c r="AI1035" s="32"/>
      <c r="AJ1035" s="32"/>
    </row>
    <row r="1036" spans="1:36" x14ac:dyDescent="0.25">
      <c r="A1036" s="32"/>
      <c r="B1036" s="32"/>
      <c r="C1036" s="32"/>
      <c r="D1036" s="32"/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  <c r="P1036" s="32"/>
      <c r="Q1036" s="32"/>
      <c r="R1036" s="32"/>
      <c r="S1036" s="32"/>
      <c r="T1036" s="32"/>
      <c r="U1036" s="32"/>
      <c r="V1036" s="32"/>
      <c r="W1036" s="32"/>
      <c r="X1036" s="32"/>
      <c r="Y1036" s="32"/>
      <c r="Z1036" s="32"/>
      <c r="AA1036" s="32"/>
      <c r="AB1036" s="32"/>
      <c r="AC1036" s="32"/>
      <c r="AD1036" s="32"/>
      <c r="AE1036" s="32"/>
      <c r="AF1036" s="32"/>
      <c r="AG1036" s="32"/>
      <c r="AH1036" s="32"/>
      <c r="AI1036" s="32"/>
      <c r="AJ1036" s="32"/>
    </row>
    <row r="1037" spans="1:36" x14ac:dyDescent="0.25">
      <c r="A1037" s="32"/>
      <c r="B1037" s="32"/>
      <c r="C1037" s="32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P1037" s="32"/>
      <c r="Q1037" s="32"/>
      <c r="R1037" s="32"/>
      <c r="S1037" s="32"/>
      <c r="T1037" s="32"/>
      <c r="U1037" s="32"/>
      <c r="V1037" s="32"/>
      <c r="W1037" s="32"/>
      <c r="X1037" s="32"/>
      <c r="Y1037" s="32"/>
      <c r="Z1037" s="32"/>
      <c r="AA1037" s="32"/>
      <c r="AB1037" s="32"/>
      <c r="AC1037" s="32"/>
      <c r="AD1037" s="32"/>
      <c r="AE1037" s="32"/>
      <c r="AF1037" s="32"/>
      <c r="AG1037" s="32"/>
      <c r="AH1037" s="32"/>
      <c r="AI1037" s="32"/>
      <c r="AJ1037" s="32"/>
    </row>
    <row r="1038" spans="1:36" x14ac:dyDescent="0.25">
      <c r="A1038" s="32"/>
      <c r="B1038" s="32"/>
      <c r="C1038" s="32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P1038" s="32"/>
      <c r="Q1038" s="32"/>
      <c r="R1038" s="32"/>
      <c r="S1038" s="32"/>
      <c r="T1038" s="32"/>
      <c r="U1038" s="32"/>
      <c r="V1038" s="32"/>
      <c r="W1038" s="32"/>
      <c r="X1038" s="32"/>
      <c r="Y1038" s="32"/>
      <c r="Z1038" s="32"/>
      <c r="AA1038" s="32"/>
      <c r="AB1038" s="32"/>
      <c r="AC1038" s="32"/>
      <c r="AD1038" s="32"/>
      <c r="AE1038" s="32"/>
      <c r="AF1038" s="32"/>
      <c r="AG1038" s="32"/>
      <c r="AH1038" s="32"/>
      <c r="AI1038" s="32"/>
      <c r="AJ1038" s="32"/>
    </row>
    <row r="1039" spans="1:36" x14ac:dyDescent="0.25">
      <c r="A1039" s="32"/>
      <c r="B1039" s="32"/>
      <c r="C1039" s="32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P1039" s="32"/>
      <c r="Q1039" s="32"/>
      <c r="R1039" s="32"/>
      <c r="S1039" s="32"/>
      <c r="T1039" s="32"/>
      <c r="U1039" s="32"/>
      <c r="V1039" s="32"/>
      <c r="W1039" s="32"/>
      <c r="X1039" s="32"/>
      <c r="Y1039" s="32"/>
      <c r="Z1039" s="32"/>
      <c r="AA1039" s="32"/>
      <c r="AB1039" s="32"/>
      <c r="AC1039" s="32"/>
      <c r="AD1039" s="32"/>
      <c r="AE1039" s="32"/>
      <c r="AF1039" s="32"/>
      <c r="AG1039" s="32"/>
      <c r="AH1039" s="32"/>
      <c r="AI1039" s="32"/>
      <c r="AJ1039" s="32"/>
    </row>
    <row r="1040" spans="1:36" x14ac:dyDescent="0.25">
      <c r="A1040" s="32"/>
      <c r="B1040" s="32"/>
      <c r="C1040" s="32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P1040" s="32"/>
      <c r="Q1040" s="32"/>
      <c r="R1040" s="32"/>
      <c r="S1040" s="32"/>
      <c r="T1040" s="32"/>
      <c r="U1040" s="32"/>
      <c r="V1040" s="32"/>
      <c r="W1040" s="32"/>
      <c r="X1040" s="32"/>
      <c r="Y1040" s="32"/>
      <c r="Z1040" s="32"/>
      <c r="AA1040" s="32"/>
      <c r="AB1040" s="32"/>
      <c r="AC1040" s="32"/>
      <c r="AD1040" s="32"/>
      <c r="AE1040" s="32"/>
      <c r="AF1040" s="32"/>
      <c r="AG1040" s="32"/>
      <c r="AH1040" s="32"/>
      <c r="AI1040" s="32"/>
      <c r="AJ1040" s="32"/>
    </row>
    <row r="1041" spans="1:36" x14ac:dyDescent="0.25">
      <c r="A1041" s="32"/>
      <c r="B1041" s="32"/>
      <c r="C1041" s="32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P1041" s="32"/>
      <c r="Q1041" s="32"/>
      <c r="R1041" s="32"/>
      <c r="S1041" s="32"/>
      <c r="T1041" s="32"/>
      <c r="U1041" s="32"/>
      <c r="V1041" s="32"/>
      <c r="W1041" s="32"/>
      <c r="X1041" s="32"/>
      <c r="Y1041" s="32"/>
      <c r="Z1041" s="32"/>
      <c r="AA1041" s="32"/>
      <c r="AB1041" s="32"/>
      <c r="AC1041" s="32"/>
      <c r="AD1041" s="32"/>
      <c r="AE1041" s="32"/>
      <c r="AF1041" s="32"/>
      <c r="AG1041" s="32"/>
      <c r="AH1041" s="32"/>
      <c r="AI1041" s="32"/>
      <c r="AJ1041" s="32"/>
    </row>
    <row r="1042" spans="1:36" x14ac:dyDescent="0.25">
      <c r="A1042" s="32"/>
      <c r="B1042" s="32"/>
      <c r="C1042" s="32"/>
      <c r="D1042" s="32"/>
      <c r="E1042" s="32"/>
      <c r="F1042" s="32"/>
      <c r="G1042" s="32"/>
      <c r="H1042" s="32"/>
      <c r="I1042" s="32"/>
      <c r="J1042" s="32"/>
      <c r="K1042" s="32"/>
      <c r="L1042" s="32"/>
      <c r="M1042" s="32"/>
      <c r="N1042" s="32"/>
      <c r="P1042" s="32"/>
      <c r="Q1042" s="32"/>
      <c r="R1042" s="32"/>
      <c r="S1042" s="32"/>
      <c r="T1042" s="32"/>
      <c r="U1042" s="32"/>
      <c r="V1042" s="32"/>
      <c r="W1042" s="32"/>
      <c r="X1042" s="32"/>
      <c r="Y1042" s="32"/>
      <c r="Z1042" s="32"/>
      <c r="AA1042" s="32"/>
      <c r="AB1042" s="32"/>
      <c r="AC1042" s="32"/>
      <c r="AD1042" s="32"/>
      <c r="AE1042" s="32"/>
      <c r="AF1042" s="32"/>
      <c r="AG1042" s="32"/>
      <c r="AH1042" s="32"/>
      <c r="AI1042" s="32"/>
      <c r="AJ1042" s="32"/>
    </row>
    <row r="1043" spans="1:36" x14ac:dyDescent="0.25">
      <c r="A1043" s="32"/>
      <c r="B1043" s="32"/>
      <c r="C1043" s="32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P1043" s="32"/>
      <c r="Q1043" s="32"/>
      <c r="R1043" s="32"/>
      <c r="S1043" s="32"/>
      <c r="T1043" s="32"/>
      <c r="U1043" s="32"/>
      <c r="V1043" s="32"/>
      <c r="W1043" s="32"/>
      <c r="X1043" s="32"/>
      <c r="Y1043" s="32"/>
      <c r="Z1043" s="32"/>
      <c r="AA1043" s="32"/>
      <c r="AB1043" s="32"/>
      <c r="AC1043" s="32"/>
      <c r="AD1043" s="32"/>
      <c r="AE1043" s="32"/>
      <c r="AF1043" s="32"/>
      <c r="AG1043" s="32"/>
      <c r="AH1043" s="32"/>
      <c r="AI1043" s="32"/>
      <c r="AJ1043" s="32"/>
    </row>
    <row r="1044" spans="1:36" x14ac:dyDescent="0.25">
      <c r="A1044" s="32"/>
      <c r="B1044" s="32"/>
      <c r="C1044" s="32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P1044" s="32"/>
      <c r="Q1044" s="32"/>
      <c r="R1044" s="32"/>
      <c r="S1044" s="32"/>
      <c r="T1044" s="32"/>
      <c r="U1044" s="32"/>
      <c r="V1044" s="32"/>
      <c r="W1044" s="32"/>
      <c r="X1044" s="32"/>
      <c r="Y1044" s="32"/>
      <c r="Z1044" s="32"/>
      <c r="AA1044" s="32"/>
      <c r="AB1044" s="32"/>
      <c r="AC1044" s="32"/>
      <c r="AD1044" s="32"/>
      <c r="AE1044" s="32"/>
      <c r="AF1044" s="32"/>
      <c r="AG1044" s="32"/>
      <c r="AH1044" s="32"/>
      <c r="AI1044" s="32"/>
      <c r="AJ1044" s="32"/>
    </row>
    <row r="1045" spans="1:36" x14ac:dyDescent="0.25">
      <c r="A1045" s="32"/>
      <c r="B1045" s="32"/>
      <c r="C1045" s="32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P1045" s="32"/>
      <c r="Q1045" s="32"/>
      <c r="R1045" s="32"/>
      <c r="S1045" s="32"/>
      <c r="T1045" s="32"/>
      <c r="U1045" s="32"/>
      <c r="V1045" s="32"/>
      <c r="W1045" s="32"/>
      <c r="X1045" s="32"/>
      <c r="Y1045" s="32"/>
      <c r="Z1045" s="32"/>
      <c r="AA1045" s="32"/>
      <c r="AB1045" s="32"/>
      <c r="AC1045" s="32"/>
      <c r="AD1045" s="32"/>
      <c r="AE1045" s="32"/>
      <c r="AF1045" s="32"/>
      <c r="AG1045" s="32"/>
      <c r="AH1045" s="32"/>
      <c r="AI1045" s="32"/>
      <c r="AJ1045" s="32"/>
    </row>
    <row r="1046" spans="1:36" x14ac:dyDescent="0.25">
      <c r="A1046" s="32"/>
      <c r="B1046" s="32"/>
      <c r="C1046" s="32"/>
      <c r="D1046" s="32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  <c r="P1046" s="32"/>
      <c r="Q1046" s="32"/>
      <c r="R1046" s="32"/>
      <c r="S1046" s="32"/>
      <c r="T1046" s="32"/>
      <c r="U1046" s="32"/>
      <c r="V1046" s="32"/>
      <c r="W1046" s="32"/>
      <c r="X1046" s="32"/>
      <c r="Y1046" s="32"/>
      <c r="Z1046" s="32"/>
      <c r="AA1046" s="32"/>
      <c r="AB1046" s="32"/>
      <c r="AC1046" s="32"/>
      <c r="AD1046" s="32"/>
      <c r="AE1046" s="32"/>
      <c r="AF1046" s="32"/>
      <c r="AG1046" s="32"/>
      <c r="AH1046" s="32"/>
      <c r="AI1046" s="32"/>
      <c r="AJ1046" s="32"/>
    </row>
    <row r="1047" spans="1:36" x14ac:dyDescent="0.25">
      <c r="A1047" s="32"/>
      <c r="B1047" s="32"/>
      <c r="C1047" s="32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P1047" s="32"/>
      <c r="Q1047" s="32"/>
      <c r="R1047" s="32"/>
      <c r="S1047" s="32"/>
      <c r="T1047" s="32"/>
      <c r="U1047" s="32"/>
      <c r="V1047" s="32"/>
      <c r="W1047" s="32"/>
      <c r="X1047" s="32"/>
      <c r="Y1047" s="32"/>
      <c r="Z1047" s="32"/>
      <c r="AA1047" s="32"/>
      <c r="AB1047" s="32"/>
      <c r="AC1047" s="32"/>
      <c r="AD1047" s="32"/>
      <c r="AE1047" s="32"/>
      <c r="AF1047" s="32"/>
      <c r="AG1047" s="32"/>
      <c r="AH1047" s="32"/>
      <c r="AI1047" s="32"/>
      <c r="AJ1047" s="32"/>
    </row>
    <row r="1048" spans="1:36" x14ac:dyDescent="0.25">
      <c r="A1048" s="32"/>
      <c r="B1048" s="32"/>
      <c r="C1048" s="32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P1048" s="32"/>
      <c r="Q1048" s="32"/>
      <c r="R1048" s="32"/>
      <c r="S1048" s="32"/>
      <c r="T1048" s="32"/>
      <c r="U1048" s="32"/>
      <c r="V1048" s="32"/>
      <c r="W1048" s="32"/>
      <c r="X1048" s="32"/>
      <c r="Y1048" s="32"/>
      <c r="Z1048" s="32"/>
      <c r="AA1048" s="32"/>
      <c r="AB1048" s="32"/>
      <c r="AC1048" s="32"/>
      <c r="AD1048" s="32"/>
      <c r="AE1048" s="32"/>
      <c r="AF1048" s="32"/>
      <c r="AG1048" s="32"/>
      <c r="AH1048" s="32"/>
      <c r="AI1048" s="32"/>
      <c r="AJ1048" s="32"/>
    </row>
    <row r="1049" spans="1:36" x14ac:dyDescent="0.25">
      <c r="A1049" s="32"/>
      <c r="B1049" s="32"/>
      <c r="C1049" s="32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P1049" s="32"/>
      <c r="Q1049" s="32"/>
      <c r="R1049" s="32"/>
      <c r="S1049" s="32"/>
      <c r="T1049" s="32"/>
      <c r="U1049" s="32"/>
      <c r="V1049" s="32"/>
      <c r="W1049" s="32"/>
      <c r="X1049" s="32"/>
      <c r="Y1049" s="32"/>
      <c r="Z1049" s="32"/>
      <c r="AA1049" s="32"/>
      <c r="AB1049" s="32"/>
      <c r="AC1049" s="32"/>
      <c r="AD1049" s="32"/>
      <c r="AE1049" s="32"/>
      <c r="AF1049" s="32"/>
      <c r="AG1049" s="32"/>
      <c r="AH1049" s="32"/>
      <c r="AI1049" s="32"/>
      <c r="AJ1049" s="32"/>
    </row>
    <row r="1050" spans="1:36" x14ac:dyDescent="0.25">
      <c r="A1050" s="32"/>
      <c r="B1050" s="32"/>
      <c r="C1050" s="32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P1050" s="32"/>
      <c r="Q1050" s="32"/>
      <c r="R1050" s="32"/>
      <c r="S1050" s="32"/>
      <c r="T1050" s="32"/>
      <c r="U1050" s="32"/>
      <c r="V1050" s="32"/>
      <c r="W1050" s="32"/>
      <c r="X1050" s="32"/>
      <c r="Y1050" s="32"/>
      <c r="Z1050" s="32"/>
      <c r="AA1050" s="32"/>
      <c r="AB1050" s="32"/>
      <c r="AC1050" s="32"/>
      <c r="AD1050" s="32"/>
      <c r="AE1050" s="32"/>
      <c r="AF1050" s="32"/>
      <c r="AG1050" s="32"/>
      <c r="AH1050" s="32"/>
      <c r="AI1050" s="32"/>
      <c r="AJ1050" s="32"/>
    </row>
    <row r="1051" spans="1:36" x14ac:dyDescent="0.25">
      <c r="A1051" s="32"/>
      <c r="B1051" s="32"/>
      <c r="C1051" s="32"/>
      <c r="D1051" s="32"/>
      <c r="E1051" s="32"/>
      <c r="F1051" s="32"/>
      <c r="G1051" s="32"/>
      <c r="H1051" s="32"/>
      <c r="I1051" s="32"/>
      <c r="J1051" s="32"/>
      <c r="K1051" s="32"/>
      <c r="L1051" s="32"/>
      <c r="M1051" s="32"/>
      <c r="N1051" s="32"/>
      <c r="P1051" s="32"/>
      <c r="Q1051" s="32"/>
      <c r="R1051" s="32"/>
      <c r="S1051" s="32"/>
      <c r="T1051" s="32"/>
      <c r="U1051" s="32"/>
      <c r="V1051" s="32"/>
      <c r="W1051" s="32"/>
      <c r="X1051" s="32"/>
      <c r="Y1051" s="32"/>
      <c r="Z1051" s="32"/>
      <c r="AA1051" s="32"/>
      <c r="AB1051" s="32"/>
      <c r="AC1051" s="32"/>
      <c r="AD1051" s="32"/>
      <c r="AE1051" s="32"/>
      <c r="AF1051" s="32"/>
      <c r="AG1051" s="32"/>
      <c r="AH1051" s="32"/>
      <c r="AI1051" s="32"/>
      <c r="AJ1051" s="32"/>
    </row>
    <row r="1052" spans="1:36" x14ac:dyDescent="0.25">
      <c r="A1052" s="32"/>
      <c r="B1052" s="32"/>
      <c r="C1052" s="32"/>
      <c r="D1052" s="32"/>
      <c r="E1052" s="32"/>
      <c r="F1052" s="32"/>
      <c r="G1052" s="32"/>
      <c r="H1052" s="32"/>
      <c r="I1052" s="32"/>
      <c r="J1052" s="32"/>
      <c r="K1052" s="32"/>
      <c r="L1052" s="32"/>
      <c r="M1052" s="32"/>
      <c r="N1052" s="32"/>
      <c r="P1052" s="32"/>
      <c r="Q1052" s="32"/>
      <c r="R1052" s="32"/>
      <c r="S1052" s="32"/>
      <c r="T1052" s="32"/>
      <c r="U1052" s="32"/>
      <c r="V1052" s="32"/>
      <c r="W1052" s="32"/>
      <c r="X1052" s="32"/>
      <c r="Y1052" s="32"/>
      <c r="Z1052" s="32"/>
      <c r="AA1052" s="32"/>
      <c r="AB1052" s="32"/>
      <c r="AC1052" s="32"/>
      <c r="AD1052" s="32"/>
      <c r="AE1052" s="32"/>
      <c r="AF1052" s="32"/>
      <c r="AG1052" s="32"/>
      <c r="AH1052" s="32"/>
      <c r="AI1052" s="32"/>
      <c r="AJ1052" s="32"/>
    </row>
    <row r="1053" spans="1:36" x14ac:dyDescent="0.25">
      <c r="A1053" s="32"/>
      <c r="B1053" s="32"/>
      <c r="C1053" s="32"/>
      <c r="D1053" s="32"/>
      <c r="E1053" s="32"/>
      <c r="F1053" s="32"/>
      <c r="G1053" s="32"/>
      <c r="H1053" s="32"/>
      <c r="I1053" s="32"/>
      <c r="J1053" s="32"/>
      <c r="K1053" s="32"/>
      <c r="L1053" s="32"/>
      <c r="M1053" s="32"/>
      <c r="N1053" s="32"/>
      <c r="P1053" s="32"/>
      <c r="Q1053" s="32"/>
      <c r="R1053" s="32"/>
      <c r="S1053" s="32"/>
      <c r="T1053" s="32"/>
      <c r="U1053" s="32"/>
      <c r="V1053" s="32"/>
      <c r="W1053" s="32"/>
      <c r="X1053" s="32"/>
      <c r="Y1053" s="32"/>
      <c r="Z1053" s="32"/>
      <c r="AA1053" s="32"/>
      <c r="AB1053" s="32"/>
      <c r="AC1053" s="32"/>
      <c r="AD1053" s="32"/>
      <c r="AE1053" s="32"/>
      <c r="AF1053" s="32"/>
      <c r="AG1053" s="32"/>
      <c r="AH1053" s="32"/>
      <c r="AI1053" s="32"/>
      <c r="AJ1053" s="32"/>
    </row>
    <row r="1054" spans="1:36" x14ac:dyDescent="0.25">
      <c r="A1054" s="32"/>
      <c r="B1054" s="32"/>
      <c r="C1054" s="32"/>
      <c r="D1054" s="32"/>
      <c r="E1054" s="32"/>
      <c r="F1054" s="32"/>
      <c r="G1054" s="32"/>
      <c r="H1054" s="32"/>
      <c r="I1054" s="32"/>
      <c r="J1054" s="32"/>
      <c r="K1054" s="32"/>
      <c r="L1054" s="32"/>
      <c r="M1054" s="32"/>
      <c r="N1054" s="32"/>
      <c r="P1054" s="32"/>
      <c r="Q1054" s="32"/>
      <c r="R1054" s="32"/>
      <c r="S1054" s="32"/>
      <c r="T1054" s="32"/>
      <c r="U1054" s="32"/>
      <c r="V1054" s="32"/>
      <c r="W1054" s="32"/>
      <c r="X1054" s="32"/>
      <c r="Y1054" s="32"/>
      <c r="Z1054" s="32"/>
      <c r="AA1054" s="32"/>
      <c r="AB1054" s="32"/>
      <c r="AC1054" s="32"/>
      <c r="AD1054" s="32"/>
      <c r="AE1054" s="32"/>
      <c r="AF1054" s="32"/>
      <c r="AG1054" s="32"/>
      <c r="AH1054" s="32"/>
      <c r="AI1054" s="32"/>
      <c r="AJ1054" s="32"/>
    </row>
    <row r="1055" spans="1:36" x14ac:dyDescent="0.25">
      <c r="A1055" s="32"/>
      <c r="B1055" s="32"/>
      <c r="C1055" s="32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P1055" s="32"/>
      <c r="Q1055" s="32"/>
      <c r="R1055" s="32"/>
      <c r="S1055" s="32"/>
      <c r="T1055" s="32"/>
      <c r="U1055" s="32"/>
      <c r="V1055" s="32"/>
      <c r="W1055" s="32"/>
      <c r="X1055" s="32"/>
      <c r="Y1055" s="32"/>
      <c r="Z1055" s="32"/>
      <c r="AA1055" s="32"/>
      <c r="AB1055" s="32"/>
      <c r="AC1055" s="32"/>
      <c r="AD1055" s="32"/>
      <c r="AE1055" s="32"/>
      <c r="AF1055" s="32"/>
      <c r="AG1055" s="32"/>
      <c r="AH1055" s="32"/>
      <c r="AI1055" s="32"/>
      <c r="AJ1055" s="32"/>
    </row>
    <row r="1056" spans="1:36" x14ac:dyDescent="0.25">
      <c r="A1056" s="32"/>
      <c r="B1056" s="32"/>
      <c r="C1056" s="32"/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P1056" s="32"/>
      <c r="Q1056" s="32"/>
      <c r="R1056" s="32"/>
      <c r="S1056" s="32"/>
      <c r="T1056" s="32"/>
      <c r="U1056" s="32"/>
      <c r="V1056" s="32"/>
      <c r="W1056" s="32"/>
      <c r="X1056" s="32"/>
      <c r="Y1056" s="32"/>
      <c r="Z1056" s="32"/>
      <c r="AA1056" s="32"/>
      <c r="AB1056" s="32"/>
      <c r="AC1056" s="32"/>
      <c r="AD1056" s="32"/>
      <c r="AE1056" s="32"/>
      <c r="AF1056" s="32"/>
      <c r="AG1056" s="32"/>
      <c r="AH1056" s="32"/>
      <c r="AI1056" s="32"/>
      <c r="AJ1056" s="32"/>
    </row>
    <row r="1057" spans="1:36" x14ac:dyDescent="0.25">
      <c r="A1057" s="32"/>
      <c r="B1057" s="32"/>
      <c r="C1057" s="32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P1057" s="32"/>
      <c r="Q1057" s="32"/>
      <c r="R1057" s="32"/>
      <c r="S1057" s="32"/>
      <c r="T1057" s="32"/>
      <c r="U1057" s="32"/>
      <c r="V1057" s="32"/>
      <c r="W1057" s="32"/>
      <c r="X1057" s="32"/>
      <c r="Y1057" s="32"/>
      <c r="Z1057" s="32"/>
      <c r="AA1057" s="32"/>
      <c r="AB1057" s="32"/>
      <c r="AC1057" s="32"/>
      <c r="AD1057" s="32"/>
      <c r="AE1057" s="32"/>
      <c r="AF1057" s="32"/>
      <c r="AG1057" s="32"/>
      <c r="AH1057" s="32"/>
      <c r="AI1057" s="32"/>
      <c r="AJ1057" s="32"/>
    </row>
    <row r="1058" spans="1:36" x14ac:dyDescent="0.25">
      <c r="A1058" s="32"/>
      <c r="B1058" s="32"/>
      <c r="C1058" s="32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P1058" s="32"/>
      <c r="Q1058" s="32"/>
      <c r="R1058" s="32"/>
      <c r="S1058" s="32"/>
      <c r="T1058" s="32"/>
      <c r="U1058" s="32"/>
      <c r="V1058" s="32"/>
      <c r="W1058" s="32"/>
      <c r="X1058" s="32"/>
      <c r="Y1058" s="32"/>
      <c r="Z1058" s="32"/>
      <c r="AA1058" s="32"/>
      <c r="AB1058" s="32"/>
      <c r="AC1058" s="32"/>
      <c r="AD1058" s="32"/>
      <c r="AE1058" s="32"/>
      <c r="AF1058" s="32"/>
      <c r="AG1058" s="32"/>
      <c r="AH1058" s="32"/>
      <c r="AI1058" s="32"/>
      <c r="AJ1058" s="32"/>
    </row>
    <row r="1059" spans="1:36" x14ac:dyDescent="0.25">
      <c r="A1059" s="32"/>
      <c r="B1059" s="32"/>
      <c r="C1059" s="32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P1059" s="32"/>
      <c r="Q1059" s="32"/>
      <c r="R1059" s="32"/>
      <c r="S1059" s="32"/>
      <c r="T1059" s="32"/>
      <c r="U1059" s="32"/>
      <c r="V1059" s="32"/>
      <c r="W1059" s="32"/>
      <c r="X1059" s="32"/>
      <c r="Y1059" s="32"/>
      <c r="Z1059" s="32"/>
      <c r="AA1059" s="32"/>
      <c r="AB1059" s="32"/>
      <c r="AC1059" s="32"/>
      <c r="AD1059" s="32"/>
      <c r="AE1059" s="32"/>
      <c r="AF1059" s="32"/>
      <c r="AG1059" s="32"/>
      <c r="AH1059" s="32"/>
      <c r="AI1059" s="32"/>
      <c r="AJ1059" s="32"/>
    </row>
    <row r="1060" spans="1:36" x14ac:dyDescent="0.25">
      <c r="A1060" s="32"/>
      <c r="B1060" s="32"/>
      <c r="C1060" s="32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P1060" s="32"/>
      <c r="Q1060" s="32"/>
      <c r="R1060" s="32"/>
      <c r="S1060" s="32"/>
      <c r="T1060" s="32"/>
      <c r="U1060" s="32"/>
      <c r="V1060" s="32"/>
      <c r="W1060" s="32"/>
      <c r="X1060" s="32"/>
      <c r="Y1060" s="32"/>
      <c r="Z1060" s="32"/>
      <c r="AA1060" s="32"/>
      <c r="AB1060" s="32"/>
      <c r="AC1060" s="32"/>
      <c r="AD1060" s="32"/>
      <c r="AE1060" s="32"/>
      <c r="AF1060" s="32"/>
      <c r="AG1060" s="32"/>
      <c r="AH1060" s="32"/>
      <c r="AI1060" s="32"/>
      <c r="AJ1060" s="32"/>
    </row>
    <row r="1061" spans="1:36" x14ac:dyDescent="0.25">
      <c r="A1061" s="32"/>
      <c r="B1061" s="32"/>
      <c r="C1061" s="32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P1061" s="32"/>
      <c r="Q1061" s="32"/>
      <c r="R1061" s="32"/>
      <c r="S1061" s="32"/>
      <c r="T1061" s="32"/>
      <c r="U1061" s="32"/>
      <c r="V1061" s="32"/>
      <c r="W1061" s="32"/>
      <c r="X1061" s="32"/>
      <c r="Y1061" s="32"/>
      <c r="Z1061" s="32"/>
      <c r="AA1061" s="32"/>
      <c r="AB1061" s="32"/>
      <c r="AC1061" s="32"/>
      <c r="AD1061" s="32"/>
      <c r="AE1061" s="32"/>
      <c r="AF1061" s="32"/>
      <c r="AG1061" s="32"/>
      <c r="AH1061" s="32"/>
      <c r="AI1061" s="32"/>
      <c r="AJ1061" s="32"/>
    </row>
    <row r="1062" spans="1:36" x14ac:dyDescent="0.25">
      <c r="A1062" s="32"/>
      <c r="B1062" s="32"/>
      <c r="C1062" s="32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P1062" s="32"/>
      <c r="Q1062" s="32"/>
      <c r="R1062" s="32"/>
      <c r="S1062" s="32"/>
      <c r="T1062" s="32"/>
      <c r="U1062" s="32"/>
      <c r="V1062" s="32"/>
      <c r="W1062" s="32"/>
      <c r="X1062" s="32"/>
      <c r="Y1062" s="32"/>
      <c r="Z1062" s="32"/>
      <c r="AA1062" s="32"/>
      <c r="AB1062" s="32"/>
      <c r="AC1062" s="32"/>
      <c r="AD1062" s="32"/>
      <c r="AE1062" s="32"/>
      <c r="AF1062" s="32"/>
      <c r="AG1062" s="32"/>
      <c r="AH1062" s="32"/>
      <c r="AI1062" s="32"/>
      <c r="AJ1062" s="32"/>
    </row>
    <row r="1063" spans="1:36" x14ac:dyDescent="0.25">
      <c r="A1063" s="32"/>
      <c r="B1063" s="32"/>
      <c r="C1063" s="32"/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P1063" s="32"/>
      <c r="Q1063" s="32"/>
      <c r="R1063" s="32"/>
      <c r="S1063" s="32"/>
      <c r="T1063" s="32"/>
      <c r="U1063" s="32"/>
      <c r="V1063" s="32"/>
      <c r="W1063" s="32"/>
      <c r="X1063" s="32"/>
      <c r="Y1063" s="32"/>
      <c r="Z1063" s="32"/>
      <c r="AA1063" s="32"/>
      <c r="AB1063" s="32"/>
      <c r="AC1063" s="32"/>
      <c r="AD1063" s="32"/>
      <c r="AE1063" s="32"/>
      <c r="AF1063" s="32"/>
      <c r="AG1063" s="32"/>
      <c r="AH1063" s="32"/>
      <c r="AI1063" s="32"/>
      <c r="AJ1063" s="32"/>
    </row>
    <row r="1064" spans="1:36" x14ac:dyDescent="0.25">
      <c r="A1064" s="32"/>
      <c r="B1064" s="32"/>
      <c r="C1064" s="32"/>
      <c r="D1064" s="32"/>
      <c r="E1064" s="32"/>
      <c r="F1064" s="32"/>
      <c r="G1064" s="32"/>
      <c r="H1064" s="32"/>
      <c r="I1064" s="32"/>
      <c r="J1064" s="32"/>
      <c r="K1064" s="32"/>
      <c r="L1064" s="32"/>
      <c r="M1064" s="32"/>
      <c r="N1064" s="32"/>
      <c r="P1064" s="32"/>
      <c r="Q1064" s="32"/>
      <c r="R1064" s="32"/>
      <c r="S1064" s="32"/>
      <c r="T1064" s="32"/>
      <c r="U1064" s="32"/>
      <c r="V1064" s="32"/>
      <c r="W1064" s="32"/>
      <c r="X1064" s="32"/>
      <c r="Y1064" s="32"/>
      <c r="Z1064" s="32"/>
      <c r="AA1064" s="32"/>
      <c r="AB1064" s="32"/>
      <c r="AC1064" s="32"/>
      <c r="AD1064" s="32"/>
      <c r="AE1064" s="32"/>
      <c r="AF1064" s="32"/>
      <c r="AG1064" s="32"/>
      <c r="AH1064" s="32"/>
      <c r="AI1064" s="32"/>
      <c r="AJ1064" s="32"/>
    </row>
    <row r="1065" spans="1:36" x14ac:dyDescent="0.25">
      <c r="A1065" s="32"/>
      <c r="B1065" s="32"/>
      <c r="C1065" s="32"/>
      <c r="D1065" s="32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  <c r="P1065" s="32"/>
      <c r="Q1065" s="32"/>
      <c r="R1065" s="32"/>
      <c r="S1065" s="32"/>
      <c r="T1065" s="32"/>
      <c r="U1065" s="32"/>
      <c r="V1065" s="32"/>
      <c r="W1065" s="32"/>
      <c r="X1065" s="32"/>
      <c r="Y1065" s="32"/>
      <c r="Z1065" s="32"/>
      <c r="AA1065" s="32"/>
      <c r="AB1065" s="32"/>
      <c r="AC1065" s="32"/>
      <c r="AD1065" s="32"/>
      <c r="AE1065" s="32"/>
      <c r="AF1065" s="32"/>
      <c r="AG1065" s="32"/>
      <c r="AH1065" s="32"/>
      <c r="AI1065" s="32"/>
      <c r="AJ1065" s="32"/>
    </row>
    <row r="1066" spans="1:36" x14ac:dyDescent="0.25">
      <c r="A1066" s="32"/>
      <c r="B1066" s="32"/>
      <c r="C1066" s="32"/>
      <c r="D1066" s="32"/>
      <c r="E1066" s="32"/>
      <c r="F1066" s="32"/>
      <c r="G1066" s="32"/>
      <c r="H1066" s="32"/>
      <c r="I1066" s="32"/>
      <c r="J1066" s="32"/>
      <c r="K1066" s="32"/>
      <c r="L1066" s="32"/>
      <c r="M1066" s="32"/>
      <c r="N1066" s="32"/>
      <c r="P1066" s="32"/>
      <c r="Q1066" s="32"/>
      <c r="R1066" s="32"/>
      <c r="S1066" s="32"/>
      <c r="T1066" s="32"/>
      <c r="U1066" s="32"/>
      <c r="V1066" s="32"/>
      <c r="W1066" s="32"/>
      <c r="X1066" s="32"/>
      <c r="Y1066" s="32"/>
      <c r="Z1066" s="32"/>
      <c r="AA1066" s="32"/>
      <c r="AB1066" s="32"/>
      <c r="AC1066" s="32"/>
      <c r="AD1066" s="32"/>
      <c r="AE1066" s="32"/>
      <c r="AF1066" s="32"/>
      <c r="AG1066" s="32"/>
      <c r="AH1066" s="32"/>
      <c r="AI1066" s="32"/>
      <c r="AJ1066" s="32"/>
    </row>
    <row r="1067" spans="1:36" x14ac:dyDescent="0.25">
      <c r="A1067" s="32"/>
      <c r="B1067" s="32"/>
      <c r="C1067" s="32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P1067" s="32"/>
      <c r="Q1067" s="32"/>
      <c r="R1067" s="32"/>
      <c r="S1067" s="32"/>
      <c r="T1067" s="32"/>
      <c r="U1067" s="32"/>
      <c r="V1067" s="32"/>
      <c r="W1067" s="32"/>
      <c r="X1067" s="32"/>
      <c r="Y1067" s="32"/>
      <c r="Z1067" s="32"/>
      <c r="AA1067" s="32"/>
      <c r="AB1067" s="32"/>
      <c r="AC1067" s="32"/>
      <c r="AD1067" s="32"/>
      <c r="AE1067" s="32"/>
      <c r="AF1067" s="32"/>
      <c r="AG1067" s="32"/>
      <c r="AH1067" s="32"/>
      <c r="AI1067" s="32"/>
      <c r="AJ1067" s="32"/>
    </row>
    <row r="1068" spans="1:36" x14ac:dyDescent="0.25">
      <c r="A1068" s="32"/>
      <c r="B1068" s="32"/>
      <c r="C1068" s="32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P1068" s="32"/>
      <c r="Q1068" s="32"/>
      <c r="R1068" s="32"/>
      <c r="S1068" s="32"/>
      <c r="T1068" s="32"/>
      <c r="U1068" s="32"/>
      <c r="V1068" s="32"/>
      <c r="W1068" s="32"/>
      <c r="X1068" s="32"/>
      <c r="Y1068" s="32"/>
      <c r="Z1068" s="32"/>
      <c r="AA1068" s="32"/>
      <c r="AB1068" s="32"/>
      <c r="AC1068" s="32"/>
      <c r="AD1068" s="32"/>
      <c r="AE1068" s="32"/>
      <c r="AF1068" s="32"/>
      <c r="AG1068" s="32"/>
      <c r="AH1068" s="32"/>
      <c r="AI1068" s="32"/>
      <c r="AJ1068" s="32"/>
    </row>
    <row r="1069" spans="1:36" x14ac:dyDescent="0.25">
      <c r="A1069" s="32"/>
      <c r="B1069" s="32"/>
      <c r="C1069" s="32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P1069" s="32"/>
      <c r="Q1069" s="32"/>
      <c r="R1069" s="32"/>
      <c r="S1069" s="32"/>
      <c r="T1069" s="32"/>
      <c r="U1069" s="32"/>
      <c r="V1069" s="32"/>
      <c r="W1069" s="32"/>
      <c r="X1069" s="32"/>
      <c r="Y1069" s="32"/>
      <c r="Z1069" s="32"/>
      <c r="AA1069" s="32"/>
      <c r="AB1069" s="32"/>
      <c r="AC1069" s="32"/>
      <c r="AD1069" s="32"/>
      <c r="AE1069" s="32"/>
      <c r="AF1069" s="32"/>
      <c r="AG1069" s="32"/>
      <c r="AH1069" s="32"/>
      <c r="AI1069" s="32"/>
      <c r="AJ1069" s="32"/>
    </row>
    <row r="1070" spans="1:36" x14ac:dyDescent="0.25">
      <c r="A1070" s="32"/>
      <c r="B1070" s="32"/>
      <c r="C1070" s="32"/>
      <c r="D1070" s="32"/>
      <c r="E1070" s="32"/>
      <c r="F1070" s="32"/>
      <c r="G1070" s="32"/>
      <c r="H1070" s="32"/>
      <c r="I1070" s="32"/>
      <c r="J1070" s="32"/>
      <c r="K1070" s="32"/>
      <c r="L1070" s="32"/>
      <c r="M1070" s="32"/>
      <c r="N1070" s="32"/>
      <c r="P1070" s="32"/>
      <c r="Q1070" s="32"/>
      <c r="R1070" s="32"/>
      <c r="S1070" s="32"/>
      <c r="T1070" s="32"/>
      <c r="U1070" s="32"/>
      <c r="V1070" s="32"/>
      <c r="W1070" s="32"/>
      <c r="X1070" s="32"/>
      <c r="Y1070" s="32"/>
      <c r="Z1070" s="32"/>
      <c r="AA1070" s="32"/>
      <c r="AB1070" s="32"/>
      <c r="AC1070" s="32"/>
      <c r="AD1070" s="32"/>
      <c r="AE1070" s="32"/>
      <c r="AF1070" s="32"/>
      <c r="AG1070" s="32"/>
      <c r="AH1070" s="32"/>
      <c r="AI1070" s="32"/>
      <c r="AJ1070" s="32"/>
    </row>
    <row r="1071" spans="1:36" x14ac:dyDescent="0.25">
      <c r="A1071" s="32"/>
      <c r="B1071" s="32"/>
      <c r="C1071" s="32"/>
      <c r="D1071" s="32"/>
      <c r="E1071" s="32"/>
      <c r="F1071" s="32"/>
      <c r="G1071" s="32"/>
      <c r="H1071" s="32"/>
      <c r="I1071" s="32"/>
      <c r="J1071" s="32"/>
      <c r="K1071" s="32"/>
      <c r="L1071" s="32"/>
      <c r="M1071" s="32"/>
      <c r="N1071" s="32"/>
      <c r="P1071" s="32"/>
      <c r="Q1071" s="32"/>
      <c r="R1071" s="32"/>
      <c r="S1071" s="32"/>
      <c r="T1071" s="32"/>
      <c r="U1071" s="32"/>
      <c r="V1071" s="32"/>
      <c r="W1071" s="32"/>
      <c r="X1071" s="32"/>
      <c r="Y1071" s="32"/>
      <c r="Z1071" s="32"/>
      <c r="AA1071" s="32"/>
      <c r="AB1071" s="32"/>
      <c r="AC1071" s="32"/>
      <c r="AD1071" s="32"/>
      <c r="AE1071" s="32"/>
      <c r="AF1071" s="32"/>
      <c r="AG1071" s="32"/>
      <c r="AH1071" s="32"/>
      <c r="AI1071" s="32"/>
      <c r="AJ1071" s="32"/>
    </row>
    <row r="1072" spans="1:36" x14ac:dyDescent="0.25">
      <c r="A1072" s="32"/>
      <c r="B1072" s="32"/>
      <c r="C1072" s="32"/>
      <c r="D1072" s="32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P1072" s="32"/>
      <c r="Q1072" s="32"/>
      <c r="R1072" s="32"/>
      <c r="S1072" s="32"/>
      <c r="T1072" s="32"/>
      <c r="U1072" s="32"/>
      <c r="V1072" s="32"/>
      <c r="W1072" s="32"/>
      <c r="X1072" s="32"/>
      <c r="Y1072" s="32"/>
      <c r="Z1072" s="32"/>
      <c r="AA1072" s="32"/>
      <c r="AB1072" s="32"/>
      <c r="AC1072" s="32"/>
      <c r="AD1072" s="32"/>
      <c r="AE1072" s="32"/>
      <c r="AF1072" s="32"/>
      <c r="AG1072" s="32"/>
      <c r="AH1072" s="32"/>
      <c r="AI1072" s="32"/>
      <c r="AJ1072" s="32"/>
    </row>
    <row r="1073" spans="1:36" x14ac:dyDescent="0.25">
      <c r="A1073" s="32"/>
      <c r="B1073" s="32"/>
      <c r="C1073" s="32"/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P1073" s="32"/>
      <c r="Q1073" s="32"/>
      <c r="R1073" s="32"/>
      <c r="S1073" s="32"/>
      <c r="T1073" s="32"/>
      <c r="U1073" s="32"/>
      <c r="V1073" s="32"/>
      <c r="W1073" s="32"/>
      <c r="X1073" s="32"/>
      <c r="Y1073" s="32"/>
      <c r="Z1073" s="32"/>
      <c r="AA1073" s="32"/>
      <c r="AB1073" s="32"/>
      <c r="AC1073" s="32"/>
      <c r="AD1073" s="32"/>
      <c r="AE1073" s="32"/>
      <c r="AF1073" s="32"/>
      <c r="AG1073" s="32"/>
      <c r="AH1073" s="32"/>
      <c r="AI1073" s="32"/>
      <c r="AJ1073" s="32"/>
    </row>
    <row r="1074" spans="1:36" x14ac:dyDescent="0.25">
      <c r="A1074" s="32"/>
      <c r="B1074" s="32"/>
      <c r="C1074" s="32"/>
      <c r="D1074" s="32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  <c r="P1074" s="32"/>
      <c r="Q1074" s="32"/>
      <c r="R1074" s="32"/>
      <c r="S1074" s="32"/>
      <c r="T1074" s="32"/>
      <c r="U1074" s="32"/>
      <c r="V1074" s="32"/>
      <c r="W1074" s="32"/>
      <c r="X1074" s="32"/>
      <c r="Y1074" s="32"/>
      <c r="Z1074" s="32"/>
      <c r="AA1074" s="32"/>
      <c r="AB1074" s="32"/>
      <c r="AC1074" s="32"/>
      <c r="AD1074" s="32"/>
      <c r="AE1074" s="32"/>
      <c r="AF1074" s="32"/>
      <c r="AG1074" s="32"/>
      <c r="AH1074" s="32"/>
      <c r="AI1074" s="32"/>
      <c r="AJ1074" s="32"/>
    </row>
    <row r="1075" spans="1:36" x14ac:dyDescent="0.25">
      <c r="A1075" s="32"/>
      <c r="B1075" s="32"/>
      <c r="C1075" s="32"/>
      <c r="D1075" s="32"/>
      <c r="E1075" s="32"/>
      <c r="F1075" s="32"/>
      <c r="G1075" s="32"/>
      <c r="H1075" s="32"/>
      <c r="I1075" s="32"/>
      <c r="J1075" s="32"/>
      <c r="K1075" s="32"/>
      <c r="L1075" s="32"/>
      <c r="M1075" s="32"/>
      <c r="N1075" s="32"/>
      <c r="P1075" s="32"/>
      <c r="Q1075" s="32"/>
      <c r="R1075" s="32"/>
      <c r="S1075" s="32"/>
      <c r="T1075" s="32"/>
      <c r="U1075" s="32"/>
      <c r="V1075" s="32"/>
      <c r="W1075" s="32"/>
      <c r="X1075" s="32"/>
      <c r="Y1075" s="32"/>
      <c r="Z1075" s="32"/>
      <c r="AA1075" s="32"/>
      <c r="AB1075" s="32"/>
      <c r="AC1075" s="32"/>
      <c r="AD1075" s="32"/>
      <c r="AE1075" s="32"/>
      <c r="AF1075" s="32"/>
      <c r="AG1075" s="32"/>
      <c r="AH1075" s="32"/>
      <c r="AI1075" s="32"/>
      <c r="AJ1075" s="32"/>
    </row>
    <row r="1076" spans="1:36" x14ac:dyDescent="0.25">
      <c r="A1076" s="32"/>
      <c r="B1076" s="32"/>
      <c r="C1076" s="32"/>
      <c r="D1076" s="32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  <c r="P1076" s="32"/>
      <c r="Q1076" s="32"/>
      <c r="R1076" s="32"/>
      <c r="S1076" s="32"/>
      <c r="T1076" s="32"/>
      <c r="U1076" s="32"/>
      <c r="V1076" s="32"/>
      <c r="W1076" s="32"/>
      <c r="X1076" s="32"/>
      <c r="Y1076" s="32"/>
      <c r="Z1076" s="32"/>
      <c r="AA1076" s="32"/>
      <c r="AB1076" s="32"/>
      <c r="AC1076" s="32"/>
      <c r="AD1076" s="32"/>
      <c r="AE1076" s="32"/>
      <c r="AF1076" s="32"/>
      <c r="AG1076" s="32"/>
      <c r="AH1076" s="32"/>
      <c r="AI1076" s="32"/>
      <c r="AJ1076" s="32"/>
    </row>
    <row r="1077" spans="1:36" x14ac:dyDescent="0.25">
      <c r="A1077" s="32"/>
      <c r="B1077" s="32"/>
      <c r="C1077" s="32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P1077" s="32"/>
      <c r="Q1077" s="32"/>
      <c r="R1077" s="32"/>
      <c r="S1077" s="32"/>
      <c r="T1077" s="32"/>
      <c r="U1077" s="32"/>
      <c r="V1077" s="32"/>
      <c r="W1077" s="32"/>
      <c r="X1077" s="32"/>
      <c r="Y1077" s="32"/>
      <c r="Z1077" s="32"/>
      <c r="AA1077" s="32"/>
      <c r="AB1077" s="32"/>
      <c r="AC1077" s="32"/>
      <c r="AD1077" s="32"/>
      <c r="AE1077" s="32"/>
      <c r="AF1077" s="32"/>
      <c r="AG1077" s="32"/>
      <c r="AH1077" s="32"/>
      <c r="AI1077" s="32"/>
      <c r="AJ1077" s="32"/>
    </row>
    <row r="1078" spans="1:36" x14ac:dyDescent="0.25">
      <c r="A1078" s="32"/>
      <c r="B1078" s="32"/>
      <c r="C1078" s="32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P1078" s="32"/>
      <c r="Q1078" s="32"/>
      <c r="R1078" s="32"/>
      <c r="S1078" s="32"/>
      <c r="T1078" s="32"/>
      <c r="U1078" s="32"/>
      <c r="V1078" s="32"/>
      <c r="W1078" s="32"/>
      <c r="X1078" s="32"/>
      <c r="Y1078" s="32"/>
      <c r="Z1078" s="32"/>
      <c r="AA1078" s="32"/>
      <c r="AB1078" s="32"/>
      <c r="AC1078" s="32"/>
      <c r="AD1078" s="32"/>
      <c r="AE1078" s="32"/>
      <c r="AF1078" s="32"/>
      <c r="AG1078" s="32"/>
      <c r="AH1078" s="32"/>
      <c r="AI1078" s="32"/>
      <c r="AJ1078" s="32"/>
    </row>
    <row r="1079" spans="1:36" x14ac:dyDescent="0.25">
      <c r="A1079" s="32"/>
      <c r="B1079" s="32"/>
      <c r="C1079" s="32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P1079" s="32"/>
      <c r="Q1079" s="32"/>
      <c r="R1079" s="32"/>
      <c r="S1079" s="32"/>
      <c r="T1079" s="32"/>
      <c r="U1079" s="32"/>
      <c r="V1079" s="32"/>
      <c r="W1079" s="32"/>
      <c r="X1079" s="32"/>
      <c r="Y1079" s="32"/>
      <c r="Z1079" s="32"/>
      <c r="AA1079" s="32"/>
      <c r="AB1079" s="32"/>
      <c r="AC1079" s="32"/>
      <c r="AD1079" s="32"/>
      <c r="AE1079" s="32"/>
      <c r="AF1079" s="32"/>
      <c r="AG1079" s="32"/>
      <c r="AH1079" s="32"/>
      <c r="AI1079" s="32"/>
      <c r="AJ1079" s="32"/>
    </row>
    <row r="1080" spans="1:36" x14ac:dyDescent="0.25">
      <c r="A1080" s="32"/>
      <c r="B1080" s="32"/>
      <c r="C1080" s="32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P1080" s="32"/>
      <c r="Q1080" s="32"/>
      <c r="R1080" s="32"/>
      <c r="S1080" s="32"/>
      <c r="T1080" s="32"/>
      <c r="U1080" s="32"/>
      <c r="V1080" s="32"/>
      <c r="W1080" s="32"/>
      <c r="X1080" s="32"/>
      <c r="Y1080" s="32"/>
      <c r="Z1080" s="32"/>
      <c r="AA1080" s="32"/>
      <c r="AB1080" s="32"/>
      <c r="AC1080" s="32"/>
      <c r="AD1080" s="32"/>
      <c r="AE1080" s="32"/>
      <c r="AF1080" s="32"/>
      <c r="AG1080" s="32"/>
      <c r="AH1080" s="32"/>
      <c r="AI1080" s="32"/>
      <c r="AJ1080" s="32"/>
    </row>
    <row r="1081" spans="1:36" x14ac:dyDescent="0.25">
      <c r="A1081" s="32"/>
      <c r="B1081" s="32"/>
      <c r="C1081" s="32"/>
      <c r="D1081" s="32"/>
      <c r="E1081" s="32"/>
      <c r="F1081" s="32"/>
      <c r="G1081" s="32"/>
      <c r="H1081" s="32"/>
      <c r="I1081" s="32"/>
      <c r="J1081" s="32"/>
      <c r="K1081" s="32"/>
      <c r="L1081" s="32"/>
      <c r="M1081" s="32"/>
      <c r="N1081" s="32"/>
      <c r="P1081" s="32"/>
      <c r="Q1081" s="32"/>
      <c r="R1081" s="32"/>
      <c r="S1081" s="32"/>
      <c r="T1081" s="32"/>
      <c r="U1081" s="32"/>
      <c r="V1081" s="32"/>
      <c r="W1081" s="32"/>
      <c r="X1081" s="32"/>
      <c r="Y1081" s="32"/>
      <c r="Z1081" s="32"/>
      <c r="AA1081" s="32"/>
      <c r="AB1081" s="32"/>
      <c r="AC1081" s="32"/>
      <c r="AD1081" s="32"/>
      <c r="AE1081" s="32"/>
      <c r="AF1081" s="32"/>
      <c r="AG1081" s="32"/>
      <c r="AH1081" s="32"/>
      <c r="AI1081" s="32"/>
      <c r="AJ1081" s="32"/>
    </row>
    <row r="1082" spans="1:36" x14ac:dyDescent="0.25">
      <c r="A1082" s="32"/>
      <c r="B1082" s="32"/>
      <c r="C1082" s="32"/>
      <c r="D1082" s="32"/>
      <c r="E1082" s="32"/>
      <c r="F1082" s="32"/>
      <c r="G1082" s="32"/>
      <c r="H1082" s="32"/>
      <c r="I1082" s="32"/>
      <c r="J1082" s="32"/>
      <c r="K1082" s="32"/>
      <c r="L1082" s="32"/>
      <c r="M1082" s="32"/>
      <c r="N1082" s="32"/>
      <c r="P1082" s="32"/>
      <c r="Q1082" s="32"/>
      <c r="R1082" s="32"/>
      <c r="S1082" s="32"/>
      <c r="T1082" s="32"/>
      <c r="U1082" s="32"/>
      <c r="V1082" s="32"/>
      <c r="W1082" s="32"/>
      <c r="X1082" s="32"/>
      <c r="Y1082" s="32"/>
      <c r="Z1082" s="32"/>
      <c r="AA1082" s="32"/>
      <c r="AB1082" s="32"/>
      <c r="AC1082" s="32"/>
      <c r="AD1082" s="32"/>
      <c r="AE1082" s="32"/>
      <c r="AF1082" s="32"/>
      <c r="AG1082" s="32"/>
      <c r="AH1082" s="32"/>
      <c r="AI1082" s="32"/>
      <c r="AJ1082" s="32"/>
    </row>
    <row r="1083" spans="1:36" x14ac:dyDescent="0.25">
      <c r="A1083" s="32"/>
      <c r="B1083" s="32"/>
      <c r="C1083" s="32"/>
      <c r="D1083" s="32"/>
      <c r="E1083" s="32"/>
      <c r="F1083" s="32"/>
      <c r="G1083" s="32"/>
      <c r="H1083" s="32"/>
      <c r="I1083" s="32"/>
      <c r="J1083" s="32"/>
      <c r="K1083" s="32"/>
      <c r="L1083" s="32"/>
      <c r="M1083" s="32"/>
      <c r="N1083" s="32"/>
      <c r="P1083" s="32"/>
      <c r="Q1083" s="32"/>
      <c r="R1083" s="32"/>
      <c r="S1083" s="32"/>
      <c r="T1083" s="32"/>
      <c r="U1083" s="32"/>
      <c r="V1083" s="32"/>
      <c r="W1083" s="32"/>
      <c r="X1083" s="32"/>
      <c r="Y1083" s="32"/>
      <c r="Z1083" s="32"/>
      <c r="AA1083" s="32"/>
      <c r="AB1083" s="32"/>
      <c r="AC1083" s="32"/>
      <c r="AD1083" s="32"/>
      <c r="AE1083" s="32"/>
      <c r="AF1083" s="32"/>
      <c r="AG1083" s="32"/>
      <c r="AH1083" s="32"/>
      <c r="AI1083" s="32"/>
      <c r="AJ1083" s="32"/>
    </row>
    <row r="1084" spans="1:36" x14ac:dyDescent="0.25">
      <c r="A1084" s="32"/>
      <c r="B1084" s="32"/>
      <c r="C1084" s="32"/>
      <c r="D1084" s="32"/>
      <c r="E1084" s="32"/>
      <c r="F1084" s="32"/>
      <c r="G1084" s="32"/>
      <c r="H1084" s="32"/>
      <c r="I1084" s="32"/>
      <c r="J1084" s="32"/>
      <c r="K1084" s="32"/>
      <c r="L1084" s="32"/>
      <c r="M1084" s="32"/>
      <c r="N1084" s="32"/>
      <c r="P1084" s="32"/>
      <c r="Q1084" s="32"/>
      <c r="R1084" s="32"/>
      <c r="S1084" s="32"/>
      <c r="T1084" s="32"/>
      <c r="U1084" s="32"/>
      <c r="V1084" s="32"/>
      <c r="W1084" s="32"/>
      <c r="X1084" s="32"/>
      <c r="Y1084" s="32"/>
      <c r="Z1084" s="32"/>
      <c r="AA1084" s="32"/>
      <c r="AB1084" s="32"/>
      <c r="AC1084" s="32"/>
      <c r="AD1084" s="32"/>
      <c r="AE1084" s="32"/>
      <c r="AF1084" s="32"/>
      <c r="AG1084" s="32"/>
      <c r="AH1084" s="32"/>
      <c r="AI1084" s="32"/>
      <c r="AJ1084" s="32"/>
    </row>
    <row r="1085" spans="1:36" x14ac:dyDescent="0.25">
      <c r="A1085" s="32"/>
      <c r="B1085" s="32"/>
      <c r="C1085" s="32"/>
      <c r="D1085" s="32"/>
      <c r="E1085" s="32"/>
      <c r="F1085" s="32"/>
      <c r="G1085" s="32"/>
      <c r="H1085" s="32"/>
      <c r="I1085" s="32"/>
      <c r="J1085" s="32"/>
      <c r="K1085" s="32"/>
      <c r="L1085" s="32"/>
      <c r="M1085" s="32"/>
      <c r="N1085" s="32"/>
      <c r="P1085" s="32"/>
      <c r="Q1085" s="32"/>
      <c r="R1085" s="32"/>
      <c r="S1085" s="32"/>
      <c r="T1085" s="32"/>
      <c r="U1085" s="32"/>
      <c r="V1085" s="32"/>
      <c r="W1085" s="32"/>
      <c r="X1085" s="32"/>
      <c r="Y1085" s="32"/>
      <c r="Z1085" s="32"/>
      <c r="AA1085" s="32"/>
      <c r="AB1085" s="32"/>
      <c r="AC1085" s="32"/>
      <c r="AD1085" s="32"/>
      <c r="AE1085" s="32"/>
      <c r="AF1085" s="32"/>
      <c r="AG1085" s="32"/>
      <c r="AH1085" s="32"/>
      <c r="AI1085" s="32"/>
      <c r="AJ1085" s="32"/>
    </row>
    <row r="1086" spans="1:36" x14ac:dyDescent="0.25">
      <c r="A1086" s="32"/>
      <c r="B1086" s="32"/>
      <c r="C1086" s="32"/>
      <c r="D1086" s="32"/>
      <c r="E1086" s="32"/>
      <c r="F1086" s="32"/>
      <c r="G1086" s="32"/>
      <c r="H1086" s="32"/>
      <c r="I1086" s="32"/>
      <c r="J1086" s="32"/>
      <c r="K1086" s="32"/>
      <c r="L1086" s="32"/>
      <c r="M1086" s="32"/>
      <c r="N1086" s="32"/>
      <c r="P1086" s="32"/>
      <c r="Q1086" s="32"/>
      <c r="R1086" s="32"/>
      <c r="S1086" s="32"/>
      <c r="T1086" s="32"/>
      <c r="U1086" s="32"/>
      <c r="V1086" s="32"/>
      <c r="W1086" s="32"/>
      <c r="X1086" s="32"/>
      <c r="Y1086" s="32"/>
      <c r="Z1086" s="32"/>
      <c r="AA1086" s="32"/>
      <c r="AB1086" s="32"/>
      <c r="AC1086" s="32"/>
      <c r="AD1086" s="32"/>
      <c r="AE1086" s="32"/>
      <c r="AF1086" s="32"/>
      <c r="AG1086" s="32"/>
      <c r="AH1086" s="32"/>
      <c r="AI1086" s="32"/>
      <c r="AJ1086" s="32"/>
    </row>
    <row r="1087" spans="1:36" x14ac:dyDescent="0.25">
      <c r="A1087" s="32"/>
      <c r="B1087" s="32"/>
      <c r="C1087" s="32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P1087" s="32"/>
      <c r="Q1087" s="32"/>
      <c r="R1087" s="32"/>
      <c r="S1087" s="32"/>
      <c r="T1087" s="32"/>
      <c r="U1087" s="32"/>
      <c r="V1087" s="32"/>
      <c r="W1087" s="32"/>
      <c r="X1087" s="32"/>
      <c r="Y1087" s="32"/>
      <c r="Z1087" s="32"/>
      <c r="AA1087" s="32"/>
      <c r="AB1087" s="32"/>
      <c r="AC1087" s="32"/>
      <c r="AD1087" s="32"/>
      <c r="AE1087" s="32"/>
      <c r="AF1087" s="32"/>
      <c r="AG1087" s="32"/>
      <c r="AH1087" s="32"/>
      <c r="AI1087" s="32"/>
      <c r="AJ1087" s="32"/>
    </row>
    <row r="1088" spans="1:36" x14ac:dyDescent="0.25">
      <c r="A1088" s="32"/>
      <c r="B1088" s="32"/>
      <c r="C1088" s="32"/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P1088" s="32"/>
      <c r="Q1088" s="32"/>
      <c r="R1088" s="32"/>
      <c r="S1088" s="32"/>
      <c r="T1088" s="32"/>
      <c r="U1088" s="32"/>
      <c r="V1088" s="32"/>
      <c r="W1088" s="32"/>
      <c r="X1088" s="32"/>
      <c r="Y1088" s="32"/>
      <c r="Z1088" s="32"/>
      <c r="AA1088" s="32"/>
      <c r="AB1088" s="32"/>
      <c r="AC1088" s="32"/>
      <c r="AD1088" s="32"/>
      <c r="AE1088" s="32"/>
      <c r="AF1088" s="32"/>
      <c r="AG1088" s="32"/>
      <c r="AH1088" s="32"/>
      <c r="AI1088" s="32"/>
      <c r="AJ1088" s="32"/>
    </row>
    <row r="1089" spans="1:36" x14ac:dyDescent="0.25">
      <c r="A1089" s="32"/>
      <c r="B1089" s="32"/>
      <c r="C1089" s="32"/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P1089" s="32"/>
      <c r="Q1089" s="32"/>
      <c r="R1089" s="32"/>
      <c r="S1089" s="32"/>
      <c r="T1089" s="32"/>
      <c r="U1089" s="32"/>
      <c r="V1089" s="32"/>
      <c r="W1089" s="32"/>
      <c r="X1089" s="32"/>
      <c r="Y1089" s="32"/>
      <c r="Z1089" s="32"/>
      <c r="AA1089" s="32"/>
      <c r="AB1089" s="32"/>
      <c r="AC1089" s="32"/>
      <c r="AD1089" s="32"/>
      <c r="AE1089" s="32"/>
      <c r="AF1089" s="32"/>
      <c r="AG1089" s="32"/>
      <c r="AH1089" s="32"/>
      <c r="AI1089" s="32"/>
      <c r="AJ1089" s="32"/>
    </row>
    <row r="1090" spans="1:36" x14ac:dyDescent="0.25">
      <c r="A1090" s="32"/>
      <c r="B1090" s="32"/>
      <c r="C1090" s="32"/>
      <c r="D1090" s="32"/>
      <c r="E1090" s="32"/>
      <c r="F1090" s="32"/>
      <c r="G1090" s="32"/>
      <c r="H1090" s="32"/>
      <c r="I1090" s="32"/>
      <c r="J1090" s="32"/>
      <c r="K1090" s="32"/>
      <c r="L1090" s="32"/>
      <c r="M1090" s="32"/>
      <c r="N1090" s="32"/>
      <c r="P1090" s="32"/>
      <c r="Q1090" s="32"/>
      <c r="R1090" s="32"/>
      <c r="S1090" s="32"/>
      <c r="T1090" s="32"/>
      <c r="U1090" s="32"/>
      <c r="V1090" s="32"/>
      <c r="W1090" s="32"/>
      <c r="X1090" s="32"/>
      <c r="Y1090" s="32"/>
      <c r="Z1090" s="32"/>
      <c r="AA1090" s="32"/>
      <c r="AB1090" s="32"/>
      <c r="AC1090" s="32"/>
      <c r="AD1090" s="32"/>
      <c r="AE1090" s="32"/>
      <c r="AF1090" s="32"/>
      <c r="AG1090" s="32"/>
      <c r="AH1090" s="32"/>
      <c r="AI1090" s="32"/>
      <c r="AJ1090" s="32"/>
    </row>
    <row r="1091" spans="1:36" x14ac:dyDescent="0.25">
      <c r="A1091" s="32"/>
      <c r="B1091" s="32"/>
      <c r="C1091" s="32"/>
      <c r="D1091" s="32"/>
      <c r="E1091" s="32"/>
      <c r="F1091" s="32"/>
      <c r="G1091" s="32"/>
      <c r="H1091" s="32"/>
      <c r="I1091" s="32"/>
      <c r="J1091" s="32"/>
      <c r="K1091" s="32"/>
      <c r="L1091" s="32"/>
      <c r="M1091" s="32"/>
      <c r="N1091" s="32"/>
      <c r="P1091" s="32"/>
      <c r="Q1091" s="32"/>
      <c r="R1091" s="32"/>
      <c r="S1091" s="32"/>
      <c r="T1091" s="32"/>
      <c r="U1091" s="32"/>
      <c r="V1091" s="32"/>
      <c r="W1091" s="32"/>
      <c r="X1091" s="32"/>
      <c r="Y1091" s="32"/>
      <c r="Z1091" s="32"/>
      <c r="AA1091" s="32"/>
      <c r="AB1091" s="32"/>
      <c r="AC1091" s="32"/>
      <c r="AD1091" s="32"/>
      <c r="AE1091" s="32"/>
      <c r="AF1091" s="32"/>
      <c r="AG1091" s="32"/>
      <c r="AH1091" s="32"/>
      <c r="AI1091" s="32"/>
      <c r="AJ1091" s="32"/>
    </row>
    <row r="1092" spans="1:36" x14ac:dyDescent="0.25">
      <c r="A1092" s="32"/>
      <c r="B1092" s="32"/>
      <c r="C1092" s="32"/>
      <c r="D1092" s="32"/>
      <c r="E1092" s="32"/>
      <c r="F1092" s="32"/>
      <c r="G1092" s="32"/>
      <c r="H1092" s="32"/>
      <c r="I1092" s="32"/>
      <c r="J1092" s="32"/>
      <c r="K1092" s="32"/>
      <c r="L1092" s="32"/>
      <c r="M1092" s="32"/>
      <c r="N1092" s="32"/>
      <c r="P1092" s="32"/>
      <c r="Q1092" s="32"/>
      <c r="R1092" s="32"/>
      <c r="S1092" s="32"/>
      <c r="T1092" s="32"/>
      <c r="U1092" s="32"/>
      <c r="V1092" s="32"/>
      <c r="W1092" s="32"/>
      <c r="X1092" s="32"/>
      <c r="Y1092" s="32"/>
      <c r="Z1092" s="32"/>
      <c r="AA1092" s="32"/>
      <c r="AB1092" s="32"/>
      <c r="AC1092" s="32"/>
      <c r="AD1092" s="32"/>
      <c r="AE1092" s="32"/>
      <c r="AF1092" s="32"/>
      <c r="AG1092" s="32"/>
      <c r="AH1092" s="32"/>
      <c r="AI1092" s="32"/>
      <c r="AJ1092" s="32"/>
    </row>
    <row r="1093" spans="1:36" x14ac:dyDescent="0.25">
      <c r="A1093" s="32"/>
      <c r="B1093" s="32"/>
      <c r="C1093" s="32"/>
      <c r="D1093" s="32"/>
      <c r="E1093" s="32"/>
      <c r="F1093" s="32"/>
      <c r="G1093" s="32"/>
      <c r="H1093" s="32"/>
      <c r="I1093" s="32"/>
      <c r="J1093" s="32"/>
      <c r="K1093" s="32"/>
      <c r="L1093" s="32"/>
      <c r="M1093" s="32"/>
      <c r="N1093" s="32"/>
      <c r="P1093" s="32"/>
      <c r="Q1093" s="32"/>
      <c r="R1093" s="32"/>
      <c r="S1093" s="32"/>
      <c r="T1093" s="32"/>
      <c r="U1093" s="32"/>
      <c r="V1093" s="32"/>
      <c r="W1093" s="32"/>
      <c r="X1093" s="32"/>
      <c r="Y1093" s="32"/>
      <c r="Z1093" s="32"/>
      <c r="AA1093" s="32"/>
      <c r="AB1093" s="32"/>
      <c r="AC1093" s="32"/>
      <c r="AD1093" s="32"/>
      <c r="AE1093" s="32"/>
      <c r="AF1093" s="32"/>
      <c r="AG1093" s="32"/>
      <c r="AH1093" s="32"/>
      <c r="AI1093" s="32"/>
      <c r="AJ1093" s="32"/>
    </row>
    <row r="1094" spans="1:36" x14ac:dyDescent="0.25">
      <c r="A1094" s="32"/>
      <c r="B1094" s="32"/>
      <c r="C1094" s="32"/>
      <c r="D1094" s="32"/>
      <c r="E1094" s="32"/>
      <c r="F1094" s="32"/>
      <c r="G1094" s="32"/>
      <c r="H1094" s="32"/>
      <c r="I1094" s="32"/>
      <c r="J1094" s="32"/>
      <c r="K1094" s="32"/>
      <c r="L1094" s="32"/>
      <c r="M1094" s="32"/>
      <c r="N1094" s="32"/>
      <c r="P1094" s="32"/>
      <c r="Q1094" s="32"/>
      <c r="R1094" s="32"/>
      <c r="S1094" s="32"/>
      <c r="T1094" s="32"/>
      <c r="U1094" s="32"/>
      <c r="V1094" s="32"/>
      <c r="W1094" s="32"/>
      <c r="X1094" s="32"/>
      <c r="Y1094" s="32"/>
      <c r="Z1094" s="32"/>
      <c r="AA1094" s="32"/>
      <c r="AB1094" s="32"/>
      <c r="AC1094" s="32"/>
      <c r="AD1094" s="32"/>
      <c r="AE1094" s="32"/>
      <c r="AF1094" s="32"/>
      <c r="AG1094" s="32"/>
      <c r="AH1094" s="32"/>
      <c r="AI1094" s="32"/>
      <c r="AJ1094" s="32"/>
    </row>
    <row r="1095" spans="1:36" x14ac:dyDescent="0.25">
      <c r="A1095" s="32"/>
      <c r="B1095" s="32"/>
      <c r="C1095" s="32"/>
      <c r="D1095" s="32"/>
      <c r="E1095" s="32"/>
      <c r="F1095" s="32"/>
      <c r="G1095" s="32"/>
      <c r="H1095" s="32"/>
      <c r="I1095" s="32"/>
      <c r="J1095" s="32"/>
      <c r="K1095" s="32"/>
      <c r="L1095" s="32"/>
      <c r="M1095" s="32"/>
      <c r="N1095" s="32"/>
      <c r="P1095" s="32"/>
      <c r="Q1095" s="32"/>
      <c r="R1095" s="32"/>
      <c r="S1095" s="32"/>
      <c r="T1095" s="32"/>
      <c r="U1095" s="32"/>
      <c r="V1095" s="32"/>
      <c r="W1095" s="32"/>
      <c r="X1095" s="32"/>
      <c r="Y1095" s="32"/>
      <c r="Z1095" s="32"/>
      <c r="AA1095" s="32"/>
      <c r="AB1095" s="32"/>
      <c r="AC1095" s="32"/>
      <c r="AD1095" s="32"/>
      <c r="AE1095" s="32"/>
      <c r="AF1095" s="32"/>
      <c r="AG1095" s="32"/>
      <c r="AH1095" s="32"/>
      <c r="AI1095" s="32"/>
      <c r="AJ1095" s="32"/>
    </row>
    <row r="1096" spans="1:36" x14ac:dyDescent="0.25">
      <c r="A1096" s="32"/>
      <c r="B1096" s="32"/>
      <c r="C1096" s="32"/>
      <c r="D1096" s="32"/>
      <c r="E1096" s="32"/>
      <c r="F1096" s="32"/>
      <c r="G1096" s="32"/>
      <c r="H1096" s="32"/>
      <c r="I1096" s="32"/>
      <c r="J1096" s="32"/>
      <c r="K1096" s="32"/>
      <c r="L1096" s="32"/>
      <c r="M1096" s="32"/>
      <c r="N1096" s="32"/>
      <c r="P1096" s="32"/>
      <c r="Q1096" s="32"/>
      <c r="R1096" s="32"/>
      <c r="S1096" s="32"/>
      <c r="T1096" s="32"/>
      <c r="U1096" s="32"/>
      <c r="V1096" s="32"/>
      <c r="W1096" s="32"/>
      <c r="X1096" s="32"/>
      <c r="Y1096" s="32"/>
      <c r="Z1096" s="32"/>
      <c r="AA1096" s="32"/>
      <c r="AB1096" s="32"/>
      <c r="AC1096" s="32"/>
      <c r="AD1096" s="32"/>
      <c r="AE1096" s="32"/>
      <c r="AF1096" s="32"/>
      <c r="AG1096" s="32"/>
      <c r="AH1096" s="32"/>
      <c r="AI1096" s="32"/>
      <c r="AJ1096" s="32"/>
    </row>
    <row r="1097" spans="1:36" x14ac:dyDescent="0.25">
      <c r="A1097" s="32"/>
      <c r="B1097" s="32"/>
      <c r="C1097" s="32"/>
      <c r="D1097" s="32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P1097" s="32"/>
      <c r="Q1097" s="32"/>
      <c r="R1097" s="32"/>
      <c r="S1097" s="32"/>
      <c r="T1097" s="32"/>
      <c r="U1097" s="32"/>
      <c r="V1097" s="32"/>
      <c r="W1097" s="32"/>
      <c r="X1097" s="32"/>
      <c r="Y1097" s="32"/>
      <c r="Z1097" s="32"/>
      <c r="AA1097" s="32"/>
      <c r="AB1097" s="32"/>
      <c r="AC1097" s="32"/>
      <c r="AD1097" s="32"/>
      <c r="AE1097" s="32"/>
      <c r="AF1097" s="32"/>
      <c r="AG1097" s="32"/>
      <c r="AH1097" s="32"/>
      <c r="AI1097" s="32"/>
      <c r="AJ1097" s="32"/>
    </row>
    <row r="1098" spans="1:36" x14ac:dyDescent="0.25">
      <c r="A1098" s="32"/>
      <c r="B1098" s="32"/>
      <c r="C1098" s="32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P1098" s="32"/>
      <c r="Q1098" s="32"/>
      <c r="R1098" s="32"/>
      <c r="S1098" s="32"/>
      <c r="T1098" s="32"/>
      <c r="U1098" s="32"/>
      <c r="V1098" s="32"/>
      <c r="W1098" s="32"/>
      <c r="X1098" s="32"/>
      <c r="Y1098" s="32"/>
      <c r="Z1098" s="32"/>
      <c r="AA1098" s="32"/>
      <c r="AB1098" s="32"/>
      <c r="AC1098" s="32"/>
      <c r="AD1098" s="32"/>
      <c r="AE1098" s="32"/>
      <c r="AF1098" s="32"/>
      <c r="AG1098" s="32"/>
      <c r="AH1098" s="32"/>
      <c r="AI1098" s="32"/>
      <c r="AJ1098" s="32"/>
    </row>
    <row r="1099" spans="1:36" x14ac:dyDescent="0.25">
      <c r="A1099" s="32"/>
      <c r="B1099" s="32"/>
      <c r="C1099" s="32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P1099" s="32"/>
      <c r="Q1099" s="32"/>
      <c r="R1099" s="32"/>
      <c r="S1099" s="32"/>
      <c r="T1099" s="32"/>
      <c r="U1099" s="32"/>
      <c r="V1099" s="32"/>
      <c r="W1099" s="32"/>
      <c r="X1099" s="32"/>
      <c r="Y1099" s="32"/>
      <c r="Z1099" s="32"/>
      <c r="AA1099" s="32"/>
      <c r="AB1099" s="32"/>
      <c r="AC1099" s="32"/>
      <c r="AD1099" s="32"/>
      <c r="AE1099" s="32"/>
      <c r="AF1099" s="32"/>
      <c r="AG1099" s="32"/>
      <c r="AH1099" s="32"/>
      <c r="AI1099" s="32"/>
      <c r="AJ1099" s="32"/>
    </row>
    <row r="1100" spans="1:36" x14ac:dyDescent="0.25">
      <c r="A1100" s="32"/>
      <c r="B1100" s="32"/>
      <c r="C1100" s="32"/>
      <c r="D1100" s="32"/>
      <c r="E1100" s="32"/>
      <c r="F1100" s="32"/>
      <c r="G1100" s="32"/>
      <c r="H1100" s="32"/>
      <c r="I1100" s="32"/>
      <c r="J1100" s="32"/>
      <c r="K1100" s="32"/>
      <c r="L1100" s="32"/>
      <c r="M1100" s="32"/>
      <c r="N1100" s="32"/>
      <c r="P1100" s="32"/>
      <c r="Q1100" s="32"/>
      <c r="R1100" s="32"/>
      <c r="S1100" s="32"/>
      <c r="T1100" s="32"/>
      <c r="U1100" s="32"/>
      <c r="V1100" s="32"/>
      <c r="W1100" s="32"/>
      <c r="X1100" s="32"/>
      <c r="Y1100" s="32"/>
      <c r="Z1100" s="32"/>
      <c r="AA1100" s="32"/>
      <c r="AB1100" s="32"/>
      <c r="AC1100" s="32"/>
      <c r="AD1100" s="32"/>
      <c r="AE1100" s="32"/>
      <c r="AF1100" s="32"/>
      <c r="AG1100" s="32"/>
      <c r="AH1100" s="32"/>
      <c r="AI1100" s="32"/>
      <c r="AJ1100" s="32"/>
    </row>
    <row r="1101" spans="1:36" x14ac:dyDescent="0.25">
      <c r="A1101" s="32"/>
      <c r="B1101" s="32"/>
      <c r="C1101" s="32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P1101" s="32"/>
      <c r="Q1101" s="32"/>
      <c r="R1101" s="32"/>
      <c r="S1101" s="32"/>
      <c r="T1101" s="32"/>
      <c r="U1101" s="32"/>
      <c r="V1101" s="32"/>
      <c r="W1101" s="32"/>
      <c r="X1101" s="32"/>
      <c r="Y1101" s="32"/>
      <c r="Z1101" s="32"/>
      <c r="AA1101" s="32"/>
      <c r="AB1101" s="32"/>
      <c r="AC1101" s="32"/>
      <c r="AD1101" s="32"/>
      <c r="AE1101" s="32"/>
      <c r="AF1101" s="32"/>
      <c r="AG1101" s="32"/>
      <c r="AH1101" s="32"/>
      <c r="AI1101" s="32"/>
      <c r="AJ1101" s="32"/>
    </row>
    <row r="1102" spans="1:36" x14ac:dyDescent="0.25">
      <c r="A1102" s="32"/>
      <c r="B1102" s="32"/>
      <c r="C1102" s="32"/>
      <c r="D1102" s="32"/>
      <c r="E1102" s="32"/>
      <c r="F1102" s="32"/>
      <c r="G1102" s="32"/>
      <c r="H1102" s="32"/>
      <c r="I1102" s="32"/>
      <c r="J1102" s="32"/>
      <c r="K1102" s="32"/>
      <c r="L1102" s="32"/>
      <c r="M1102" s="32"/>
      <c r="N1102" s="32"/>
      <c r="P1102" s="32"/>
      <c r="Q1102" s="32"/>
      <c r="R1102" s="32"/>
      <c r="S1102" s="32"/>
      <c r="T1102" s="32"/>
      <c r="U1102" s="32"/>
      <c r="V1102" s="32"/>
      <c r="W1102" s="32"/>
      <c r="X1102" s="32"/>
      <c r="Y1102" s="32"/>
      <c r="Z1102" s="32"/>
      <c r="AA1102" s="32"/>
      <c r="AB1102" s="32"/>
      <c r="AC1102" s="32"/>
      <c r="AD1102" s="32"/>
      <c r="AE1102" s="32"/>
      <c r="AF1102" s="32"/>
      <c r="AG1102" s="32"/>
      <c r="AH1102" s="32"/>
      <c r="AI1102" s="32"/>
      <c r="AJ1102" s="32"/>
    </row>
    <row r="1103" spans="1:36" x14ac:dyDescent="0.25">
      <c r="A1103" s="32"/>
      <c r="B1103" s="32"/>
      <c r="C1103" s="32"/>
      <c r="D1103" s="32"/>
      <c r="E1103" s="32"/>
      <c r="F1103" s="32"/>
      <c r="G1103" s="32"/>
      <c r="H1103" s="32"/>
      <c r="I1103" s="32"/>
      <c r="J1103" s="32"/>
      <c r="K1103" s="32"/>
      <c r="L1103" s="32"/>
      <c r="M1103" s="32"/>
      <c r="N1103" s="32"/>
      <c r="P1103" s="32"/>
      <c r="Q1103" s="32"/>
      <c r="R1103" s="32"/>
      <c r="S1103" s="32"/>
      <c r="T1103" s="32"/>
      <c r="U1103" s="32"/>
      <c r="V1103" s="32"/>
      <c r="W1103" s="32"/>
      <c r="X1103" s="32"/>
      <c r="Y1103" s="32"/>
      <c r="Z1103" s="32"/>
      <c r="AA1103" s="32"/>
      <c r="AB1103" s="32"/>
      <c r="AC1103" s="32"/>
      <c r="AD1103" s="32"/>
      <c r="AE1103" s="32"/>
      <c r="AF1103" s="32"/>
      <c r="AG1103" s="32"/>
      <c r="AH1103" s="32"/>
      <c r="AI1103" s="32"/>
      <c r="AJ1103" s="32"/>
    </row>
    <row r="1104" spans="1:36" x14ac:dyDescent="0.25">
      <c r="A1104" s="32"/>
      <c r="B1104" s="32"/>
      <c r="C1104" s="32"/>
      <c r="D1104" s="32"/>
      <c r="E1104" s="32"/>
      <c r="F1104" s="32"/>
      <c r="G1104" s="32"/>
      <c r="H1104" s="32"/>
      <c r="I1104" s="32"/>
      <c r="J1104" s="32"/>
      <c r="K1104" s="32"/>
      <c r="L1104" s="32"/>
      <c r="M1104" s="32"/>
      <c r="N1104" s="32"/>
      <c r="P1104" s="32"/>
      <c r="Q1104" s="32"/>
      <c r="R1104" s="32"/>
      <c r="S1104" s="32"/>
      <c r="T1104" s="32"/>
      <c r="U1104" s="32"/>
      <c r="V1104" s="32"/>
      <c r="W1104" s="32"/>
      <c r="X1104" s="32"/>
      <c r="Y1104" s="32"/>
      <c r="Z1104" s="32"/>
      <c r="AA1104" s="32"/>
      <c r="AB1104" s="32"/>
      <c r="AC1104" s="32"/>
      <c r="AD1104" s="32"/>
      <c r="AE1104" s="32"/>
      <c r="AF1104" s="32"/>
      <c r="AG1104" s="32"/>
      <c r="AH1104" s="32"/>
      <c r="AI1104" s="32"/>
      <c r="AJ1104" s="32"/>
    </row>
    <row r="1105" spans="1:36" x14ac:dyDescent="0.25">
      <c r="A1105" s="32"/>
      <c r="B1105" s="32"/>
      <c r="C1105" s="32"/>
      <c r="D1105" s="32"/>
      <c r="E1105" s="32"/>
      <c r="F1105" s="32"/>
      <c r="G1105" s="32"/>
      <c r="H1105" s="32"/>
      <c r="I1105" s="32"/>
      <c r="J1105" s="32"/>
      <c r="K1105" s="32"/>
      <c r="L1105" s="32"/>
      <c r="M1105" s="32"/>
      <c r="N1105" s="32"/>
      <c r="P1105" s="32"/>
      <c r="Q1105" s="32"/>
      <c r="R1105" s="32"/>
      <c r="S1105" s="32"/>
      <c r="T1105" s="32"/>
      <c r="U1105" s="32"/>
      <c r="V1105" s="32"/>
      <c r="W1105" s="32"/>
      <c r="X1105" s="32"/>
      <c r="Y1105" s="32"/>
      <c r="Z1105" s="32"/>
      <c r="AA1105" s="32"/>
      <c r="AB1105" s="32"/>
      <c r="AC1105" s="32"/>
      <c r="AD1105" s="32"/>
      <c r="AE1105" s="32"/>
      <c r="AF1105" s="32"/>
      <c r="AG1105" s="32"/>
      <c r="AH1105" s="32"/>
      <c r="AI1105" s="32"/>
      <c r="AJ1105" s="32"/>
    </row>
    <row r="1106" spans="1:36" x14ac:dyDescent="0.25">
      <c r="A1106" s="32"/>
      <c r="B1106" s="32"/>
      <c r="C1106" s="32"/>
      <c r="D1106" s="32"/>
      <c r="E1106" s="32"/>
      <c r="F1106" s="32"/>
      <c r="G1106" s="32"/>
      <c r="H1106" s="32"/>
      <c r="I1106" s="32"/>
      <c r="J1106" s="32"/>
      <c r="K1106" s="32"/>
      <c r="L1106" s="32"/>
      <c r="M1106" s="32"/>
      <c r="N1106" s="32"/>
      <c r="P1106" s="32"/>
      <c r="Q1106" s="32"/>
      <c r="R1106" s="32"/>
      <c r="S1106" s="32"/>
      <c r="T1106" s="32"/>
      <c r="U1106" s="32"/>
      <c r="V1106" s="32"/>
      <c r="W1106" s="32"/>
      <c r="X1106" s="32"/>
      <c r="Y1106" s="32"/>
      <c r="Z1106" s="32"/>
      <c r="AA1106" s="32"/>
      <c r="AB1106" s="32"/>
      <c r="AC1106" s="32"/>
      <c r="AD1106" s="32"/>
      <c r="AE1106" s="32"/>
      <c r="AF1106" s="32"/>
      <c r="AG1106" s="32"/>
      <c r="AH1106" s="32"/>
      <c r="AI1106" s="32"/>
      <c r="AJ1106" s="32"/>
    </row>
    <row r="1107" spans="1:36" x14ac:dyDescent="0.25">
      <c r="A1107" s="32"/>
      <c r="B1107" s="32"/>
      <c r="C1107" s="32"/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P1107" s="32"/>
      <c r="Q1107" s="32"/>
      <c r="R1107" s="32"/>
      <c r="S1107" s="32"/>
      <c r="T1107" s="32"/>
      <c r="U1107" s="32"/>
      <c r="V1107" s="32"/>
      <c r="W1107" s="32"/>
      <c r="X1107" s="32"/>
      <c r="Y1107" s="32"/>
      <c r="Z1107" s="32"/>
      <c r="AA1107" s="32"/>
      <c r="AB1107" s="32"/>
      <c r="AC1107" s="32"/>
      <c r="AD1107" s="32"/>
      <c r="AE1107" s="32"/>
      <c r="AF1107" s="32"/>
      <c r="AG1107" s="32"/>
      <c r="AH1107" s="32"/>
      <c r="AI1107" s="32"/>
      <c r="AJ1107" s="32"/>
    </row>
    <row r="1108" spans="1:36" x14ac:dyDescent="0.25">
      <c r="A1108" s="32"/>
      <c r="B1108" s="32"/>
      <c r="C1108" s="32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P1108" s="32"/>
      <c r="Q1108" s="32"/>
      <c r="R1108" s="32"/>
      <c r="S1108" s="32"/>
      <c r="T1108" s="32"/>
      <c r="U1108" s="32"/>
      <c r="V1108" s="32"/>
      <c r="W1108" s="32"/>
      <c r="X1108" s="32"/>
      <c r="Y1108" s="32"/>
      <c r="Z1108" s="32"/>
      <c r="AA1108" s="32"/>
      <c r="AB1108" s="32"/>
      <c r="AC1108" s="32"/>
      <c r="AD1108" s="32"/>
      <c r="AE1108" s="32"/>
      <c r="AF1108" s="32"/>
      <c r="AG1108" s="32"/>
      <c r="AH1108" s="32"/>
      <c r="AI1108" s="32"/>
      <c r="AJ1108" s="32"/>
    </row>
    <row r="1109" spans="1:36" x14ac:dyDescent="0.25">
      <c r="A1109" s="32"/>
      <c r="B1109" s="32"/>
      <c r="C1109" s="32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P1109" s="32"/>
      <c r="Q1109" s="32"/>
      <c r="R1109" s="32"/>
      <c r="S1109" s="32"/>
      <c r="T1109" s="32"/>
      <c r="U1109" s="32"/>
      <c r="V1109" s="32"/>
      <c r="W1109" s="32"/>
      <c r="X1109" s="32"/>
      <c r="Y1109" s="32"/>
      <c r="Z1109" s="32"/>
      <c r="AA1109" s="32"/>
      <c r="AB1109" s="32"/>
      <c r="AC1109" s="32"/>
      <c r="AD1109" s="32"/>
      <c r="AE1109" s="32"/>
      <c r="AF1109" s="32"/>
      <c r="AG1109" s="32"/>
      <c r="AH1109" s="32"/>
      <c r="AI1109" s="32"/>
      <c r="AJ1109" s="32"/>
    </row>
    <row r="1110" spans="1:36" x14ac:dyDescent="0.25">
      <c r="A1110" s="32"/>
      <c r="B1110" s="32"/>
      <c r="C1110" s="32"/>
      <c r="D1110" s="32"/>
      <c r="E1110" s="32"/>
      <c r="F1110" s="32"/>
      <c r="G1110" s="32"/>
      <c r="H1110" s="32"/>
      <c r="I1110" s="32"/>
      <c r="J1110" s="32"/>
      <c r="K1110" s="32"/>
      <c r="L1110" s="32"/>
      <c r="M1110" s="32"/>
      <c r="N1110" s="32"/>
      <c r="P1110" s="32"/>
      <c r="Q1110" s="32"/>
      <c r="R1110" s="32"/>
      <c r="S1110" s="32"/>
      <c r="T1110" s="32"/>
      <c r="U1110" s="32"/>
      <c r="V1110" s="32"/>
      <c r="W1110" s="32"/>
      <c r="X1110" s="32"/>
      <c r="Y1110" s="32"/>
      <c r="Z1110" s="32"/>
      <c r="AA1110" s="32"/>
      <c r="AB1110" s="32"/>
      <c r="AC1110" s="32"/>
      <c r="AD1110" s="32"/>
      <c r="AE1110" s="32"/>
      <c r="AF1110" s="32"/>
      <c r="AG1110" s="32"/>
      <c r="AH1110" s="32"/>
      <c r="AI1110" s="32"/>
      <c r="AJ1110" s="32"/>
    </row>
    <row r="1111" spans="1:36" x14ac:dyDescent="0.25">
      <c r="A1111" s="32"/>
      <c r="B1111" s="32"/>
      <c r="C1111" s="32"/>
      <c r="D1111" s="32"/>
      <c r="E1111" s="32"/>
      <c r="F1111" s="32"/>
      <c r="G1111" s="32"/>
      <c r="H1111" s="32"/>
      <c r="I1111" s="32"/>
      <c r="J1111" s="32"/>
      <c r="K1111" s="32"/>
      <c r="L1111" s="32"/>
      <c r="M1111" s="32"/>
      <c r="N1111" s="32"/>
      <c r="P1111" s="32"/>
      <c r="Q1111" s="32"/>
      <c r="R1111" s="32"/>
      <c r="S1111" s="32"/>
      <c r="T1111" s="32"/>
      <c r="U1111" s="32"/>
      <c r="V1111" s="32"/>
      <c r="W1111" s="32"/>
      <c r="X1111" s="32"/>
      <c r="Y1111" s="32"/>
      <c r="Z1111" s="32"/>
      <c r="AA1111" s="32"/>
      <c r="AB1111" s="32"/>
      <c r="AC1111" s="32"/>
      <c r="AD1111" s="32"/>
      <c r="AE1111" s="32"/>
      <c r="AF1111" s="32"/>
      <c r="AG1111" s="32"/>
      <c r="AH1111" s="32"/>
      <c r="AI1111" s="32"/>
      <c r="AJ1111" s="32"/>
    </row>
    <row r="1112" spans="1:36" x14ac:dyDescent="0.25">
      <c r="A1112" s="32"/>
      <c r="B1112" s="32"/>
      <c r="C1112" s="32"/>
      <c r="D1112" s="32"/>
      <c r="E1112" s="32"/>
      <c r="F1112" s="32"/>
      <c r="G1112" s="32"/>
      <c r="H1112" s="32"/>
      <c r="I1112" s="32"/>
      <c r="J1112" s="32"/>
      <c r="K1112" s="32"/>
      <c r="L1112" s="32"/>
      <c r="M1112" s="32"/>
      <c r="N1112" s="32"/>
      <c r="P1112" s="32"/>
      <c r="Q1112" s="32"/>
      <c r="R1112" s="32"/>
      <c r="S1112" s="32"/>
      <c r="T1112" s="32"/>
      <c r="U1112" s="32"/>
      <c r="V1112" s="32"/>
      <c r="W1112" s="32"/>
      <c r="X1112" s="32"/>
      <c r="Y1112" s="32"/>
      <c r="Z1112" s="32"/>
      <c r="AA1112" s="32"/>
      <c r="AB1112" s="32"/>
      <c r="AC1112" s="32"/>
      <c r="AD1112" s="32"/>
      <c r="AE1112" s="32"/>
      <c r="AF1112" s="32"/>
      <c r="AG1112" s="32"/>
      <c r="AH1112" s="32"/>
      <c r="AI1112" s="32"/>
      <c r="AJ1112" s="32"/>
    </row>
    <row r="1113" spans="1:36" x14ac:dyDescent="0.25">
      <c r="A1113" s="32"/>
      <c r="B1113" s="32"/>
      <c r="C1113" s="32"/>
      <c r="D1113" s="32"/>
      <c r="E1113" s="32"/>
      <c r="F1113" s="32"/>
      <c r="G1113" s="32"/>
      <c r="H1113" s="32"/>
      <c r="I1113" s="32"/>
      <c r="J1113" s="32"/>
      <c r="K1113" s="32"/>
      <c r="L1113" s="32"/>
      <c r="M1113" s="32"/>
      <c r="N1113" s="32"/>
      <c r="P1113" s="32"/>
      <c r="Q1113" s="32"/>
      <c r="R1113" s="32"/>
      <c r="S1113" s="32"/>
      <c r="T1113" s="32"/>
      <c r="U1113" s="32"/>
      <c r="V1113" s="32"/>
      <c r="W1113" s="32"/>
      <c r="X1113" s="32"/>
      <c r="Y1113" s="32"/>
      <c r="Z1113" s="32"/>
      <c r="AA1113" s="32"/>
      <c r="AB1113" s="32"/>
      <c r="AC1113" s="32"/>
      <c r="AD1113" s="32"/>
      <c r="AE1113" s="32"/>
      <c r="AF1113" s="32"/>
      <c r="AG1113" s="32"/>
      <c r="AH1113" s="32"/>
      <c r="AI1113" s="32"/>
      <c r="AJ1113" s="32"/>
    </row>
    <row r="1114" spans="1:36" x14ac:dyDescent="0.25">
      <c r="A1114" s="32"/>
      <c r="B1114" s="32"/>
      <c r="C1114" s="32"/>
      <c r="D1114" s="32"/>
      <c r="E1114" s="32"/>
      <c r="F1114" s="32"/>
      <c r="G1114" s="32"/>
      <c r="H1114" s="32"/>
      <c r="I1114" s="32"/>
      <c r="J1114" s="32"/>
      <c r="K1114" s="32"/>
      <c r="L1114" s="32"/>
      <c r="M1114" s="32"/>
      <c r="N1114" s="32"/>
      <c r="P1114" s="32"/>
      <c r="Q1114" s="32"/>
      <c r="R1114" s="32"/>
      <c r="S1114" s="32"/>
      <c r="T1114" s="32"/>
      <c r="U1114" s="32"/>
      <c r="V1114" s="32"/>
      <c r="W1114" s="32"/>
      <c r="X1114" s="32"/>
      <c r="Y1114" s="32"/>
      <c r="Z1114" s="32"/>
      <c r="AA1114" s="32"/>
      <c r="AB1114" s="32"/>
      <c r="AC1114" s="32"/>
      <c r="AD1114" s="32"/>
      <c r="AE1114" s="32"/>
      <c r="AF1114" s="32"/>
      <c r="AG1114" s="32"/>
      <c r="AH1114" s="32"/>
      <c r="AI1114" s="32"/>
      <c r="AJ1114" s="32"/>
    </row>
    <row r="1115" spans="1:36" x14ac:dyDescent="0.25">
      <c r="A1115" s="32"/>
      <c r="B1115" s="32"/>
      <c r="C1115" s="32"/>
      <c r="D1115" s="32"/>
      <c r="E1115" s="32"/>
      <c r="F1115" s="32"/>
      <c r="G1115" s="32"/>
      <c r="H1115" s="32"/>
      <c r="I1115" s="32"/>
      <c r="J1115" s="32"/>
      <c r="K1115" s="32"/>
      <c r="L1115" s="32"/>
      <c r="M1115" s="32"/>
      <c r="N1115" s="32"/>
      <c r="P1115" s="32"/>
      <c r="Q1115" s="32"/>
      <c r="R1115" s="32"/>
      <c r="S1115" s="32"/>
      <c r="T1115" s="32"/>
      <c r="U1115" s="32"/>
      <c r="V1115" s="32"/>
      <c r="W1115" s="32"/>
      <c r="X1115" s="32"/>
      <c r="Y1115" s="32"/>
      <c r="Z1115" s="32"/>
      <c r="AA1115" s="32"/>
      <c r="AB1115" s="32"/>
      <c r="AC1115" s="32"/>
      <c r="AD1115" s="32"/>
      <c r="AE1115" s="32"/>
      <c r="AF1115" s="32"/>
      <c r="AG1115" s="32"/>
      <c r="AH1115" s="32"/>
      <c r="AI1115" s="32"/>
      <c r="AJ1115" s="32"/>
    </row>
    <row r="1116" spans="1:36" x14ac:dyDescent="0.25">
      <c r="A1116" s="32"/>
      <c r="B1116" s="32"/>
      <c r="C1116" s="32"/>
      <c r="D1116" s="32"/>
      <c r="E1116" s="32"/>
      <c r="F1116" s="32"/>
      <c r="G1116" s="32"/>
      <c r="H1116" s="32"/>
      <c r="I1116" s="32"/>
      <c r="J1116" s="32"/>
      <c r="K1116" s="32"/>
      <c r="L1116" s="32"/>
      <c r="M1116" s="32"/>
      <c r="N1116" s="32"/>
      <c r="P1116" s="32"/>
      <c r="Q1116" s="32"/>
      <c r="R1116" s="32"/>
      <c r="S1116" s="32"/>
      <c r="T1116" s="32"/>
      <c r="U1116" s="32"/>
      <c r="V1116" s="32"/>
      <c r="W1116" s="32"/>
      <c r="X1116" s="32"/>
      <c r="Y1116" s="32"/>
      <c r="Z1116" s="32"/>
      <c r="AA1116" s="32"/>
      <c r="AB1116" s="32"/>
      <c r="AC1116" s="32"/>
      <c r="AD1116" s="32"/>
      <c r="AE1116" s="32"/>
      <c r="AF1116" s="32"/>
      <c r="AG1116" s="32"/>
      <c r="AH1116" s="32"/>
      <c r="AI1116" s="32"/>
      <c r="AJ1116" s="32"/>
    </row>
    <row r="1117" spans="1:36" x14ac:dyDescent="0.25">
      <c r="A1117" s="32"/>
      <c r="B1117" s="32"/>
      <c r="C1117" s="32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P1117" s="32"/>
      <c r="Q1117" s="32"/>
      <c r="R1117" s="32"/>
      <c r="S1117" s="32"/>
      <c r="T1117" s="32"/>
      <c r="U1117" s="32"/>
      <c r="V1117" s="32"/>
      <c r="W1117" s="32"/>
      <c r="X1117" s="32"/>
      <c r="Y1117" s="32"/>
      <c r="Z1117" s="32"/>
      <c r="AA1117" s="32"/>
      <c r="AB1117" s="32"/>
      <c r="AC1117" s="32"/>
      <c r="AD1117" s="32"/>
      <c r="AE1117" s="32"/>
      <c r="AF1117" s="32"/>
      <c r="AG1117" s="32"/>
      <c r="AH1117" s="32"/>
      <c r="AI1117" s="32"/>
      <c r="AJ1117" s="32"/>
    </row>
    <row r="1118" spans="1:36" x14ac:dyDescent="0.25">
      <c r="A1118" s="32"/>
      <c r="B1118" s="32"/>
      <c r="C1118" s="32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P1118" s="32"/>
      <c r="Q1118" s="32"/>
      <c r="R1118" s="32"/>
      <c r="S1118" s="32"/>
      <c r="T1118" s="32"/>
      <c r="U1118" s="32"/>
      <c r="V1118" s="32"/>
      <c r="W1118" s="32"/>
      <c r="X1118" s="32"/>
      <c r="Y1118" s="32"/>
      <c r="Z1118" s="32"/>
      <c r="AA1118" s="32"/>
      <c r="AB1118" s="32"/>
      <c r="AC1118" s="32"/>
      <c r="AD1118" s="32"/>
      <c r="AE1118" s="32"/>
      <c r="AF1118" s="32"/>
      <c r="AG1118" s="32"/>
      <c r="AH1118" s="32"/>
      <c r="AI1118" s="32"/>
      <c r="AJ1118" s="32"/>
    </row>
    <row r="1119" spans="1:36" x14ac:dyDescent="0.25">
      <c r="A1119" s="32"/>
      <c r="B1119" s="32"/>
      <c r="C1119" s="32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P1119" s="32"/>
      <c r="Q1119" s="32"/>
      <c r="R1119" s="32"/>
      <c r="S1119" s="32"/>
      <c r="T1119" s="32"/>
      <c r="U1119" s="32"/>
      <c r="V1119" s="32"/>
      <c r="W1119" s="32"/>
      <c r="X1119" s="32"/>
      <c r="Y1119" s="32"/>
      <c r="Z1119" s="32"/>
      <c r="AA1119" s="32"/>
      <c r="AB1119" s="32"/>
      <c r="AC1119" s="32"/>
      <c r="AD1119" s="32"/>
      <c r="AE1119" s="32"/>
      <c r="AF1119" s="32"/>
      <c r="AG1119" s="32"/>
      <c r="AH1119" s="32"/>
      <c r="AI1119" s="32"/>
      <c r="AJ1119" s="32"/>
    </row>
    <row r="1120" spans="1:36" x14ac:dyDescent="0.25">
      <c r="A1120" s="32"/>
      <c r="B1120" s="32"/>
      <c r="C1120" s="32"/>
      <c r="D1120" s="32"/>
      <c r="E1120" s="32"/>
      <c r="F1120" s="32"/>
      <c r="G1120" s="32"/>
      <c r="H1120" s="32"/>
      <c r="I1120" s="32"/>
      <c r="J1120" s="32"/>
      <c r="K1120" s="32"/>
      <c r="L1120" s="32"/>
      <c r="M1120" s="32"/>
      <c r="N1120" s="32"/>
      <c r="P1120" s="32"/>
      <c r="Q1120" s="32"/>
      <c r="R1120" s="32"/>
      <c r="S1120" s="32"/>
      <c r="T1120" s="32"/>
      <c r="U1120" s="32"/>
      <c r="V1120" s="32"/>
      <c r="W1120" s="32"/>
      <c r="X1120" s="32"/>
      <c r="Y1120" s="32"/>
      <c r="Z1120" s="32"/>
      <c r="AA1120" s="32"/>
      <c r="AB1120" s="32"/>
      <c r="AC1120" s="32"/>
      <c r="AD1120" s="32"/>
      <c r="AE1120" s="32"/>
      <c r="AF1120" s="32"/>
      <c r="AG1120" s="32"/>
      <c r="AH1120" s="32"/>
      <c r="AI1120" s="32"/>
      <c r="AJ1120" s="32"/>
    </row>
    <row r="1121" spans="1:36" x14ac:dyDescent="0.25">
      <c r="A1121" s="32"/>
      <c r="B1121" s="32"/>
      <c r="C1121" s="32"/>
      <c r="D1121" s="32"/>
      <c r="E1121" s="32"/>
      <c r="F1121" s="32"/>
      <c r="G1121" s="32"/>
      <c r="H1121" s="32"/>
      <c r="I1121" s="32"/>
      <c r="J1121" s="32"/>
      <c r="K1121" s="32"/>
      <c r="L1121" s="32"/>
      <c r="M1121" s="32"/>
      <c r="N1121" s="32"/>
      <c r="P1121" s="32"/>
      <c r="Q1121" s="32"/>
      <c r="R1121" s="32"/>
      <c r="S1121" s="32"/>
      <c r="T1121" s="32"/>
      <c r="U1121" s="32"/>
      <c r="V1121" s="32"/>
      <c r="W1121" s="32"/>
      <c r="X1121" s="32"/>
      <c r="Y1121" s="32"/>
      <c r="Z1121" s="32"/>
      <c r="AA1121" s="32"/>
      <c r="AB1121" s="32"/>
      <c r="AC1121" s="32"/>
      <c r="AD1121" s="32"/>
      <c r="AE1121" s="32"/>
      <c r="AF1121" s="32"/>
      <c r="AG1121" s="32"/>
      <c r="AH1121" s="32"/>
      <c r="AI1121" s="32"/>
      <c r="AJ1121" s="32"/>
    </row>
    <row r="1122" spans="1:36" x14ac:dyDescent="0.25">
      <c r="A1122" s="32"/>
      <c r="B1122" s="32"/>
      <c r="C1122" s="32"/>
      <c r="D1122" s="32"/>
      <c r="E1122" s="32"/>
      <c r="F1122" s="32"/>
      <c r="G1122" s="32"/>
      <c r="H1122" s="32"/>
      <c r="I1122" s="32"/>
      <c r="J1122" s="32"/>
      <c r="K1122" s="32"/>
      <c r="L1122" s="32"/>
      <c r="M1122" s="32"/>
      <c r="N1122" s="32"/>
      <c r="P1122" s="32"/>
      <c r="Q1122" s="32"/>
      <c r="R1122" s="32"/>
      <c r="S1122" s="32"/>
      <c r="T1122" s="32"/>
      <c r="U1122" s="32"/>
      <c r="V1122" s="32"/>
      <c r="W1122" s="32"/>
      <c r="X1122" s="32"/>
      <c r="Y1122" s="32"/>
      <c r="Z1122" s="32"/>
      <c r="AA1122" s="32"/>
      <c r="AB1122" s="32"/>
      <c r="AC1122" s="32"/>
      <c r="AD1122" s="32"/>
      <c r="AE1122" s="32"/>
      <c r="AF1122" s="32"/>
      <c r="AG1122" s="32"/>
      <c r="AH1122" s="32"/>
      <c r="AI1122" s="32"/>
      <c r="AJ1122" s="32"/>
    </row>
    <row r="1123" spans="1:36" x14ac:dyDescent="0.25">
      <c r="A1123" s="32"/>
      <c r="B1123" s="32"/>
      <c r="C1123" s="32"/>
      <c r="D1123" s="32"/>
      <c r="E1123" s="32"/>
      <c r="F1123" s="32"/>
      <c r="G1123" s="32"/>
      <c r="H1123" s="32"/>
      <c r="I1123" s="32"/>
      <c r="J1123" s="32"/>
      <c r="K1123" s="32"/>
      <c r="L1123" s="32"/>
      <c r="M1123" s="32"/>
      <c r="N1123" s="32"/>
      <c r="P1123" s="32"/>
      <c r="Q1123" s="32"/>
      <c r="R1123" s="32"/>
      <c r="S1123" s="32"/>
      <c r="T1123" s="32"/>
      <c r="U1123" s="32"/>
      <c r="V1123" s="32"/>
      <c r="W1123" s="32"/>
      <c r="X1123" s="32"/>
      <c r="Y1123" s="32"/>
      <c r="Z1123" s="32"/>
      <c r="AA1123" s="32"/>
      <c r="AB1123" s="32"/>
      <c r="AC1123" s="32"/>
      <c r="AD1123" s="32"/>
      <c r="AE1123" s="32"/>
      <c r="AF1123" s="32"/>
      <c r="AG1123" s="32"/>
      <c r="AH1123" s="32"/>
      <c r="AI1123" s="32"/>
      <c r="AJ1123" s="32"/>
    </row>
    <row r="1124" spans="1:36" x14ac:dyDescent="0.25">
      <c r="A1124" s="32"/>
      <c r="B1124" s="32"/>
      <c r="C1124" s="32"/>
      <c r="D1124" s="32"/>
      <c r="E1124" s="32"/>
      <c r="F1124" s="32"/>
      <c r="G1124" s="32"/>
      <c r="H1124" s="32"/>
      <c r="I1124" s="32"/>
      <c r="J1124" s="32"/>
      <c r="K1124" s="32"/>
      <c r="L1124" s="32"/>
      <c r="M1124" s="32"/>
      <c r="N1124" s="32"/>
      <c r="P1124" s="32"/>
      <c r="Q1124" s="32"/>
      <c r="R1124" s="32"/>
      <c r="S1124" s="32"/>
      <c r="T1124" s="32"/>
      <c r="U1124" s="32"/>
      <c r="V1124" s="32"/>
      <c r="W1124" s="32"/>
      <c r="X1124" s="32"/>
      <c r="Y1124" s="32"/>
      <c r="Z1124" s="32"/>
      <c r="AA1124" s="32"/>
      <c r="AB1124" s="32"/>
      <c r="AC1124" s="32"/>
      <c r="AD1124" s="32"/>
      <c r="AE1124" s="32"/>
      <c r="AF1124" s="32"/>
      <c r="AG1124" s="32"/>
      <c r="AH1124" s="32"/>
      <c r="AI1124" s="32"/>
      <c r="AJ1124" s="32"/>
    </row>
    <row r="1125" spans="1:36" x14ac:dyDescent="0.25">
      <c r="A1125" s="32"/>
      <c r="B1125" s="32"/>
      <c r="C1125" s="32"/>
      <c r="D1125" s="32"/>
      <c r="E1125" s="32"/>
      <c r="F1125" s="32"/>
      <c r="G1125" s="32"/>
      <c r="H1125" s="32"/>
      <c r="I1125" s="32"/>
      <c r="J1125" s="32"/>
      <c r="K1125" s="32"/>
      <c r="L1125" s="32"/>
      <c r="M1125" s="32"/>
      <c r="N1125" s="32"/>
      <c r="P1125" s="32"/>
      <c r="Q1125" s="32"/>
      <c r="R1125" s="32"/>
      <c r="S1125" s="32"/>
      <c r="T1125" s="32"/>
      <c r="U1125" s="32"/>
      <c r="V1125" s="32"/>
      <c r="W1125" s="32"/>
      <c r="X1125" s="32"/>
      <c r="Y1125" s="32"/>
      <c r="Z1125" s="32"/>
      <c r="AA1125" s="32"/>
      <c r="AB1125" s="32"/>
      <c r="AC1125" s="32"/>
      <c r="AD1125" s="32"/>
      <c r="AE1125" s="32"/>
      <c r="AF1125" s="32"/>
      <c r="AG1125" s="32"/>
      <c r="AH1125" s="32"/>
      <c r="AI1125" s="32"/>
      <c r="AJ1125" s="32"/>
    </row>
    <row r="1126" spans="1:36" x14ac:dyDescent="0.25">
      <c r="A1126" s="32"/>
      <c r="B1126" s="32"/>
      <c r="C1126" s="32"/>
      <c r="D1126" s="32"/>
      <c r="E1126" s="32"/>
      <c r="F1126" s="32"/>
      <c r="G1126" s="32"/>
      <c r="H1126" s="32"/>
      <c r="I1126" s="32"/>
      <c r="J1126" s="32"/>
      <c r="K1126" s="32"/>
      <c r="L1126" s="32"/>
      <c r="M1126" s="32"/>
      <c r="N1126" s="32"/>
      <c r="P1126" s="32"/>
      <c r="Q1126" s="32"/>
      <c r="R1126" s="32"/>
      <c r="S1126" s="32"/>
      <c r="T1126" s="32"/>
      <c r="U1126" s="32"/>
      <c r="V1126" s="32"/>
      <c r="W1126" s="32"/>
      <c r="X1126" s="32"/>
      <c r="Y1126" s="32"/>
      <c r="Z1126" s="32"/>
      <c r="AA1126" s="32"/>
      <c r="AB1126" s="32"/>
      <c r="AC1126" s="32"/>
      <c r="AD1126" s="32"/>
      <c r="AE1126" s="32"/>
      <c r="AF1126" s="32"/>
      <c r="AG1126" s="32"/>
      <c r="AH1126" s="32"/>
      <c r="AI1126" s="32"/>
      <c r="AJ1126" s="32"/>
    </row>
    <row r="1127" spans="1:36" x14ac:dyDescent="0.25">
      <c r="A1127" s="32"/>
      <c r="B1127" s="32"/>
      <c r="C1127" s="32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  <c r="P1127" s="32"/>
      <c r="Q1127" s="32"/>
      <c r="R1127" s="32"/>
      <c r="S1127" s="32"/>
      <c r="T1127" s="32"/>
      <c r="U1127" s="32"/>
      <c r="V1127" s="32"/>
      <c r="W1127" s="32"/>
      <c r="X1127" s="32"/>
      <c r="Y1127" s="32"/>
      <c r="Z1127" s="32"/>
      <c r="AA1127" s="32"/>
      <c r="AB1127" s="32"/>
      <c r="AC1127" s="32"/>
      <c r="AD1127" s="32"/>
      <c r="AE1127" s="32"/>
      <c r="AF1127" s="32"/>
      <c r="AG1127" s="32"/>
      <c r="AH1127" s="32"/>
      <c r="AI1127" s="32"/>
      <c r="AJ1127" s="32"/>
    </row>
    <row r="1128" spans="1:36" x14ac:dyDescent="0.25">
      <c r="A1128" s="32"/>
      <c r="B1128" s="32"/>
      <c r="C1128" s="32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P1128" s="32"/>
      <c r="Q1128" s="32"/>
      <c r="R1128" s="32"/>
      <c r="S1128" s="32"/>
      <c r="T1128" s="32"/>
      <c r="U1128" s="32"/>
      <c r="V1128" s="32"/>
      <c r="W1128" s="32"/>
      <c r="X1128" s="32"/>
      <c r="Y1128" s="32"/>
      <c r="Z1128" s="32"/>
      <c r="AA1128" s="32"/>
      <c r="AB1128" s="32"/>
      <c r="AC1128" s="32"/>
      <c r="AD1128" s="32"/>
      <c r="AE1128" s="32"/>
      <c r="AF1128" s="32"/>
      <c r="AG1128" s="32"/>
      <c r="AH1128" s="32"/>
      <c r="AI1128" s="32"/>
      <c r="AJ1128" s="32"/>
    </row>
    <row r="1129" spans="1:36" x14ac:dyDescent="0.25">
      <c r="A1129" s="32"/>
      <c r="B1129" s="3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P1129" s="32"/>
      <c r="Q1129" s="32"/>
      <c r="R1129" s="32"/>
      <c r="S1129" s="32"/>
      <c r="T1129" s="32"/>
      <c r="U1129" s="32"/>
      <c r="V1129" s="32"/>
      <c r="W1129" s="32"/>
      <c r="X1129" s="32"/>
      <c r="Y1129" s="32"/>
      <c r="Z1129" s="32"/>
      <c r="AA1129" s="32"/>
      <c r="AB1129" s="32"/>
      <c r="AC1129" s="32"/>
      <c r="AD1129" s="32"/>
      <c r="AE1129" s="32"/>
      <c r="AF1129" s="32"/>
      <c r="AG1129" s="32"/>
      <c r="AH1129" s="32"/>
      <c r="AI1129" s="32"/>
      <c r="AJ1129" s="32"/>
    </row>
    <row r="1130" spans="1:36" x14ac:dyDescent="0.25">
      <c r="A1130" s="32"/>
      <c r="B1130" s="32"/>
      <c r="C1130" s="32"/>
      <c r="D1130" s="32"/>
      <c r="E1130" s="32"/>
      <c r="F1130" s="32"/>
      <c r="G1130" s="32"/>
      <c r="H1130" s="32"/>
      <c r="I1130" s="32"/>
      <c r="J1130" s="32"/>
      <c r="K1130" s="32"/>
      <c r="L1130" s="32"/>
      <c r="M1130" s="32"/>
      <c r="N1130" s="32"/>
      <c r="P1130" s="32"/>
      <c r="Q1130" s="32"/>
      <c r="R1130" s="32"/>
      <c r="S1130" s="32"/>
      <c r="T1130" s="32"/>
      <c r="U1130" s="32"/>
      <c r="V1130" s="32"/>
      <c r="W1130" s="32"/>
      <c r="X1130" s="32"/>
      <c r="Y1130" s="32"/>
      <c r="Z1130" s="32"/>
      <c r="AA1130" s="32"/>
      <c r="AB1130" s="32"/>
      <c r="AC1130" s="32"/>
      <c r="AD1130" s="32"/>
      <c r="AE1130" s="32"/>
      <c r="AF1130" s="32"/>
      <c r="AG1130" s="32"/>
      <c r="AH1130" s="32"/>
      <c r="AI1130" s="32"/>
      <c r="AJ1130" s="32"/>
    </row>
    <row r="1131" spans="1:36" x14ac:dyDescent="0.25">
      <c r="A1131" s="32"/>
      <c r="B1131" s="32"/>
      <c r="C1131" s="32"/>
      <c r="D1131" s="32"/>
      <c r="E1131" s="32"/>
      <c r="F1131" s="32"/>
      <c r="G1131" s="32"/>
      <c r="H1131" s="32"/>
      <c r="I1131" s="32"/>
      <c r="J1131" s="32"/>
      <c r="K1131" s="32"/>
      <c r="L1131" s="32"/>
      <c r="M1131" s="32"/>
      <c r="N1131" s="32"/>
      <c r="P1131" s="32"/>
      <c r="Q1131" s="32"/>
      <c r="R1131" s="32"/>
      <c r="S1131" s="32"/>
      <c r="T1131" s="32"/>
      <c r="U1131" s="32"/>
      <c r="V1131" s="32"/>
      <c r="W1131" s="32"/>
      <c r="X1131" s="32"/>
      <c r="Y1131" s="32"/>
      <c r="Z1131" s="32"/>
      <c r="AA1131" s="32"/>
      <c r="AB1131" s="32"/>
      <c r="AC1131" s="32"/>
      <c r="AD1131" s="32"/>
      <c r="AE1131" s="32"/>
      <c r="AF1131" s="32"/>
      <c r="AG1131" s="32"/>
      <c r="AH1131" s="32"/>
      <c r="AI1131" s="32"/>
      <c r="AJ1131" s="32"/>
    </row>
    <row r="1132" spans="1:36" x14ac:dyDescent="0.25">
      <c r="A1132" s="32"/>
      <c r="B1132" s="32"/>
      <c r="C1132" s="32"/>
      <c r="D1132" s="32"/>
      <c r="E1132" s="32"/>
      <c r="F1132" s="32"/>
      <c r="G1132" s="32"/>
      <c r="H1132" s="32"/>
      <c r="I1132" s="32"/>
      <c r="J1132" s="32"/>
      <c r="K1132" s="32"/>
      <c r="L1132" s="32"/>
      <c r="M1132" s="32"/>
      <c r="N1132" s="32"/>
      <c r="P1132" s="32"/>
      <c r="Q1132" s="32"/>
      <c r="R1132" s="32"/>
      <c r="S1132" s="32"/>
      <c r="T1132" s="32"/>
      <c r="U1132" s="32"/>
      <c r="V1132" s="32"/>
      <c r="W1132" s="32"/>
      <c r="X1132" s="32"/>
      <c r="Y1132" s="32"/>
      <c r="Z1132" s="32"/>
      <c r="AA1132" s="32"/>
      <c r="AB1132" s="32"/>
      <c r="AC1132" s="32"/>
      <c r="AD1132" s="32"/>
      <c r="AE1132" s="32"/>
      <c r="AF1132" s="32"/>
      <c r="AG1132" s="32"/>
      <c r="AH1132" s="32"/>
      <c r="AI1132" s="32"/>
      <c r="AJ1132" s="32"/>
    </row>
    <row r="1133" spans="1:36" x14ac:dyDescent="0.25">
      <c r="A1133" s="32"/>
      <c r="B1133" s="32"/>
      <c r="C1133" s="32"/>
      <c r="D1133" s="32"/>
      <c r="E1133" s="32"/>
      <c r="F1133" s="32"/>
      <c r="G1133" s="32"/>
      <c r="H1133" s="32"/>
      <c r="I1133" s="32"/>
      <c r="J1133" s="32"/>
      <c r="K1133" s="32"/>
      <c r="L1133" s="32"/>
      <c r="M1133" s="32"/>
      <c r="N1133" s="32"/>
      <c r="P1133" s="32"/>
      <c r="Q1133" s="32"/>
      <c r="R1133" s="32"/>
      <c r="S1133" s="32"/>
      <c r="T1133" s="32"/>
      <c r="U1133" s="32"/>
      <c r="V1133" s="32"/>
      <c r="W1133" s="32"/>
      <c r="X1133" s="32"/>
      <c r="Y1133" s="32"/>
      <c r="Z1133" s="32"/>
      <c r="AA1133" s="32"/>
      <c r="AB1133" s="32"/>
      <c r="AC1133" s="32"/>
      <c r="AD1133" s="32"/>
      <c r="AE1133" s="32"/>
      <c r="AF1133" s="32"/>
      <c r="AG1133" s="32"/>
      <c r="AH1133" s="32"/>
      <c r="AI1133" s="32"/>
      <c r="AJ1133" s="32"/>
    </row>
    <row r="1134" spans="1:36" x14ac:dyDescent="0.25">
      <c r="A1134" s="32"/>
      <c r="B1134" s="32"/>
      <c r="C1134" s="32"/>
      <c r="D1134" s="32"/>
      <c r="E1134" s="32"/>
      <c r="F1134" s="32"/>
      <c r="G1134" s="32"/>
      <c r="H1134" s="32"/>
      <c r="I1134" s="32"/>
      <c r="J1134" s="32"/>
      <c r="K1134" s="32"/>
      <c r="L1134" s="32"/>
      <c r="M1134" s="32"/>
      <c r="N1134" s="32"/>
      <c r="P1134" s="32"/>
      <c r="Q1134" s="32"/>
      <c r="R1134" s="32"/>
      <c r="S1134" s="32"/>
      <c r="T1134" s="32"/>
      <c r="U1134" s="32"/>
      <c r="V1134" s="32"/>
      <c r="W1134" s="32"/>
      <c r="X1134" s="32"/>
      <c r="Y1134" s="32"/>
      <c r="Z1134" s="32"/>
      <c r="AA1134" s="32"/>
      <c r="AB1134" s="32"/>
      <c r="AC1134" s="32"/>
      <c r="AD1134" s="32"/>
      <c r="AE1134" s="32"/>
      <c r="AF1134" s="32"/>
      <c r="AG1134" s="32"/>
      <c r="AH1134" s="32"/>
      <c r="AI1134" s="32"/>
      <c r="AJ1134" s="32"/>
    </row>
    <row r="1135" spans="1:36" x14ac:dyDescent="0.25">
      <c r="A1135" s="32"/>
      <c r="B1135" s="32"/>
      <c r="C1135" s="32"/>
      <c r="D1135" s="32"/>
      <c r="E1135" s="32"/>
      <c r="F1135" s="32"/>
      <c r="G1135" s="32"/>
      <c r="H1135" s="32"/>
      <c r="I1135" s="32"/>
      <c r="J1135" s="32"/>
      <c r="K1135" s="32"/>
      <c r="L1135" s="32"/>
      <c r="M1135" s="32"/>
      <c r="N1135" s="32"/>
      <c r="P1135" s="32"/>
      <c r="Q1135" s="32"/>
      <c r="R1135" s="32"/>
      <c r="S1135" s="32"/>
      <c r="T1135" s="32"/>
      <c r="U1135" s="32"/>
      <c r="V1135" s="32"/>
      <c r="W1135" s="32"/>
      <c r="X1135" s="32"/>
      <c r="Y1135" s="32"/>
      <c r="Z1135" s="32"/>
      <c r="AA1135" s="32"/>
      <c r="AB1135" s="32"/>
      <c r="AC1135" s="32"/>
      <c r="AD1135" s="32"/>
      <c r="AE1135" s="32"/>
      <c r="AF1135" s="32"/>
      <c r="AG1135" s="32"/>
      <c r="AH1135" s="32"/>
      <c r="AI1135" s="32"/>
      <c r="AJ1135" s="32"/>
    </row>
    <row r="1136" spans="1:36" x14ac:dyDescent="0.25">
      <c r="A1136" s="32"/>
      <c r="B1136" s="32"/>
      <c r="C1136" s="32"/>
      <c r="D1136" s="32"/>
      <c r="E1136" s="32"/>
      <c r="F1136" s="32"/>
      <c r="G1136" s="32"/>
      <c r="H1136" s="32"/>
      <c r="I1136" s="32"/>
      <c r="J1136" s="32"/>
      <c r="K1136" s="32"/>
      <c r="L1136" s="32"/>
      <c r="M1136" s="32"/>
      <c r="N1136" s="32"/>
      <c r="P1136" s="32"/>
      <c r="Q1136" s="32"/>
      <c r="R1136" s="32"/>
      <c r="S1136" s="32"/>
      <c r="T1136" s="32"/>
      <c r="U1136" s="32"/>
      <c r="V1136" s="32"/>
      <c r="W1136" s="32"/>
      <c r="X1136" s="32"/>
      <c r="Y1136" s="32"/>
      <c r="Z1136" s="32"/>
      <c r="AA1136" s="32"/>
      <c r="AB1136" s="32"/>
      <c r="AC1136" s="32"/>
      <c r="AD1136" s="32"/>
      <c r="AE1136" s="32"/>
      <c r="AF1136" s="32"/>
      <c r="AG1136" s="32"/>
      <c r="AH1136" s="32"/>
      <c r="AI1136" s="32"/>
      <c r="AJ1136" s="32"/>
    </row>
    <row r="1137" spans="1:36" x14ac:dyDescent="0.25">
      <c r="A1137" s="32"/>
      <c r="B1137" s="32"/>
      <c r="C1137" s="32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P1137" s="32"/>
      <c r="Q1137" s="32"/>
      <c r="R1137" s="32"/>
      <c r="S1137" s="32"/>
      <c r="T1137" s="32"/>
      <c r="U1137" s="32"/>
      <c r="V1137" s="32"/>
      <c r="W1137" s="32"/>
      <c r="X1137" s="32"/>
      <c r="Y1137" s="32"/>
      <c r="Z1137" s="32"/>
      <c r="AA1137" s="32"/>
      <c r="AB1137" s="32"/>
      <c r="AC1137" s="32"/>
      <c r="AD1137" s="32"/>
      <c r="AE1137" s="32"/>
      <c r="AF1137" s="32"/>
      <c r="AG1137" s="32"/>
      <c r="AH1137" s="32"/>
      <c r="AI1137" s="32"/>
      <c r="AJ1137" s="32"/>
    </row>
    <row r="1138" spans="1:36" x14ac:dyDescent="0.25">
      <c r="A1138" s="32"/>
      <c r="B1138" s="32"/>
      <c r="C1138" s="32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P1138" s="32"/>
      <c r="Q1138" s="32"/>
      <c r="R1138" s="32"/>
      <c r="S1138" s="32"/>
      <c r="T1138" s="32"/>
      <c r="U1138" s="32"/>
      <c r="V1138" s="32"/>
      <c r="W1138" s="32"/>
      <c r="X1138" s="32"/>
      <c r="Y1138" s="32"/>
      <c r="Z1138" s="32"/>
      <c r="AA1138" s="32"/>
      <c r="AB1138" s="32"/>
      <c r="AC1138" s="32"/>
      <c r="AD1138" s="32"/>
      <c r="AE1138" s="32"/>
      <c r="AF1138" s="32"/>
      <c r="AG1138" s="32"/>
      <c r="AH1138" s="32"/>
      <c r="AI1138" s="32"/>
      <c r="AJ1138" s="32"/>
    </row>
    <row r="1139" spans="1:36" x14ac:dyDescent="0.25">
      <c r="A1139" s="32"/>
      <c r="B1139" s="32"/>
      <c r="C1139" s="32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P1139" s="32"/>
      <c r="Q1139" s="32"/>
      <c r="R1139" s="32"/>
      <c r="S1139" s="32"/>
      <c r="T1139" s="32"/>
      <c r="U1139" s="32"/>
      <c r="V1139" s="32"/>
      <c r="W1139" s="32"/>
      <c r="X1139" s="32"/>
      <c r="Y1139" s="32"/>
      <c r="Z1139" s="32"/>
      <c r="AA1139" s="32"/>
      <c r="AB1139" s="32"/>
      <c r="AC1139" s="32"/>
      <c r="AD1139" s="32"/>
      <c r="AE1139" s="32"/>
      <c r="AF1139" s="32"/>
      <c r="AG1139" s="32"/>
      <c r="AH1139" s="32"/>
      <c r="AI1139" s="32"/>
      <c r="AJ1139" s="32"/>
    </row>
    <row r="1140" spans="1:36" x14ac:dyDescent="0.25">
      <c r="A1140" s="32"/>
      <c r="B1140" s="32"/>
      <c r="C1140" s="32"/>
      <c r="D1140" s="32"/>
      <c r="E1140" s="32"/>
      <c r="F1140" s="32"/>
      <c r="G1140" s="32"/>
      <c r="H1140" s="32"/>
      <c r="I1140" s="32"/>
      <c r="J1140" s="32"/>
      <c r="K1140" s="32"/>
      <c r="L1140" s="32"/>
      <c r="M1140" s="32"/>
      <c r="N1140" s="32"/>
      <c r="P1140" s="32"/>
      <c r="Q1140" s="32"/>
      <c r="R1140" s="32"/>
      <c r="S1140" s="32"/>
      <c r="T1140" s="32"/>
      <c r="U1140" s="32"/>
      <c r="V1140" s="32"/>
      <c r="W1140" s="32"/>
      <c r="X1140" s="32"/>
      <c r="Y1140" s="32"/>
      <c r="Z1140" s="32"/>
      <c r="AA1140" s="32"/>
      <c r="AB1140" s="32"/>
      <c r="AC1140" s="32"/>
      <c r="AD1140" s="32"/>
      <c r="AE1140" s="32"/>
      <c r="AF1140" s="32"/>
      <c r="AG1140" s="32"/>
      <c r="AH1140" s="32"/>
      <c r="AI1140" s="32"/>
      <c r="AJ1140" s="32"/>
    </row>
    <row r="1141" spans="1:36" x14ac:dyDescent="0.25">
      <c r="A1141" s="32"/>
      <c r="B1141" s="32"/>
      <c r="C1141" s="32"/>
      <c r="D1141" s="32"/>
      <c r="E1141" s="32"/>
      <c r="F1141" s="32"/>
      <c r="G1141" s="32"/>
      <c r="H1141" s="32"/>
      <c r="I1141" s="32"/>
      <c r="J1141" s="32"/>
      <c r="K1141" s="32"/>
      <c r="L1141" s="32"/>
      <c r="M1141" s="32"/>
      <c r="N1141" s="32"/>
      <c r="P1141" s="32"/>
      <c r="Q1141" s="32"/>
      <c r="R1141" s="32"/>
      <c r="S1141" s="32"/>
      <c r="T1141" s="32"/>
      <c r="U1141" s="32"/>
      <c r="V1141" s="32"/>
      <c r="W1141" s="32"/>
      <c r="X1141" s="32"/>
      <c r="Y1141" s="32"/>
      <c r="Z1141" s="32"/>
      <c r="AA1141" s="32"/>
      <c r="AB1141" s="32"/>
      <c r="AC1141" s="32"/>
      <c r="AD1141" s="32"/>
      <c r="AE1141" s="32"/>
      <c r="AF1141" s="32"/>
      <c r="AG1141" s="32"/>
      <c r="AH1141" s="32"/>
      <c r="AI1141" s="32"/>
      <c r="AJ1141" s="32"/>
    </row>
    <row r="1142" spans="1:36" x14ac:dyDescent="0.25">
      <c r="A1142" s="32"/>
      <c r="B1142" s="32"/>
      <c r="C1142" s="32"/>
      <c r="D1142" s="32"/>
      <c r="E1142" s="32"/>
      <c r="F1142" s="32"/>
      <c r="G1142" s="32"/>
      <c r="H1142" s="32"/>
      <c r="I1142" s="32"/>
      <c r="J1142" s="32"/>
      <c r="K1142" s="32"/>
      <c r="L1142" s="32"/>
      <c r="M1142" s="32"/>
      <c r="N1142" s="32"/>
      <c r="P1142" s="32"/>
      <c r="Q1142" s="32"/>
      <c r="R1142" s="32"/>
      <c r="S1142" s="32"/>
      <c r="T1142" s="32"/>
      <c r="U1142" s="32"/>
      <c r="V1142" s="32"/>
      <c r="W1142" s="32"/>
      <c r="X1142" s="32"/>
      <c r="Y1142" s="32"/>
      <c r="Z1142" s="32"/>
      <c r="AA1142" s="32"/>
      <c r="AB1142" s="32"/>
      <c r="AC1142" s="32"/>
      <c r="AD1142" s="32"/>
      <c r="AE1142" s="32"/>
      <c r="AF1142" s="32"/>
      <c r="AG1142" s="32"/>
      <c r="AH1142" s="32"/>
      <c r="AI1142" s="32"/>
      <c r="AJ1142" s="32"/>
    </row>
    <row r="1143" spans="1:36" x14ac:dyDescent="0.25">
      <c r="A1143" s="32"/>
      <c r="B1143" s="32"/>
      <c r="C1143" s="32"/>
      <c r="D1143" s="32"/>
      <c r="E1143" s="32"/>
      <c r="F1143" s="32"/>
      <c r="G1143" s="32"/>
      <c r="H1143" s="32"/>
      <c r="I1143" s="32"/>
      <c r="J1143" s="32"/>
      <c r="K1143" s="32"/>
      <c r="L1143" s="32"/>
      <c r="M1143" s="32"/>
      <c r="N1143" s="32"/>
      <c r="P1143" s="32"/>
      <c r="Q1143" s="32"/>
      <c r="R1143" s="32"/>
      <c r="S1143" s="32"/>
      <c r="T1143" s="32"/>
      <c r="U1143" s="32"/>
      <c r="V1143" s="32"/>
      <c r="W1143" s="32"/>
      <c r="X1143" s="32"/>
      <c r="Y1143" s="32"/>
      <c r="Z1143" s="32"/>
      <c r="AA1143" s="32"/>
      <c r="AB1143" s="32"/>
      <c r="AC1143" s="32"/>
      <c r="AD1143" s="32"/>
      <c r="AE1143" s="32"/>
      <c r="AF1143" s="32"/>
      <c r="AG1143" s="32"/>
      <c r="AH1143" s="32"/>
      <c r="AI1143" s="32"/>
      <c r="AJ1143" s="32"/>
    </row>
    <row r="1144" spans="1:36" x14ac:dyDescent="0.25">
      <c r="A1144" s="32"/>
      <c r="B1144" s="32"/>
      <c r="C1144" s="32"/>
      <c r="D1144" s="32"/>
      <c r="E1144" s="32"/>
      <c r="F1144" s="32"/>
      <c r="G1144" s="32"/>
      <c r="H1144" s="32"/>
      <c r="I1144" s="32"/>
      <c r="J1144" s="32"/>
      <c r="K1144" s="32"/>
      <c r="L1144" s="32"/>
      <c r="M1144" s="32"/>
      <c r="N1144" s="32"/>
      <c r="P1144" s="32"/>
      <c r="Q1144" s="32"/>
      <c r="R1144" s="32"/>
      <c r="S1144" s="32"/>
      <c r="T1144" s="32"/>
      <c r="U1144" s="32"/>
      <c r="V1144" s="32"/>
      <c r="W1144" s="32"/>
      <c r="X1144" s="32"/>
      <c r="Y1144" s="32"/>
      <c r="Z1144" s="32"/>
      <c r="AA1144" s="32"/>
      <c r="AB1144" s="32"/>
      <c r="AC1144" s="32"/>
      <c r="AD1144" s="32"/>
      <c r="AE1144" s="32"/>
      <c r="AF1144" s="32"/>
      <c r="AG1144" s="32"/>
      <c r="AH1144" s="32"/>
      <c r="AI1144" s="32"/>
      <c r="AJ1144" s="32"/>
    </row>
    <row r="1145" spans="1:36" x14ac:dyDescent="0.25">
      <c r="A1145" s="32"/>
      <c r="B1145" s="32"/>
      <c r="C1145" s="32"/>
      <c r="D1145" s="32"/>
      <c r="E1145" s="32"/>
      <c r="F1145" s="32"/>
      <c r="G1145" s="32"/>
      <c r="H1145" s="32"/>
      <c r="I1145" s="32"/>
      <c r="J1145" s="32"/>
      <c r="K1145" s="32"/>
      <c r="L1145" s="32"/>
      <c r="M1145" s="32"/>
      <c r="N1145" s="32"/>
      <c r="P1145" s="32"/>
      <c r="Q1145" s="32"/>
      <c r="R1145" s="32"/>
      <c r="S1145" s="32"/>
      <c r="T1145" s="32"/>
      <c r="U1145" s="32"/>
      <c r="V1145" s="32"/>
      <c r="W1145" s="32"/>
      <c r="X1145" s="32"/>
      <c r="Y1145" s="32"/>
      <c r="Z1145" s="32"/>
      <c r="AA1145" s="32"/>
      <c r="AB1145" s="32"/>
      <c r="AC1145" s="32"/>
      <c r="AD1145" s="32"/>
      <c r="AE1145" s="32"/>
      <c r="AF1145" s="32"/>
      <c r="AG1145" s="32"/>
      <c r="AH1145" s="32"/>
      <c r="AI1145" s="32"/>
      <c r="AJ1145" s="32"/>
    </row>
    <row r="1146" spans="1:36" x14ac:dyDescent="0.25">
      <c r="A1146" s="32"/>
      <c r="B1146" s="32"/>
      <c r="C1146" s="32"/>
      <c r="D1146" s="32"/>
      <c r="E1146" s="32"/>
      <c r="F1146" s="32"/>
      <c r="G1146" s="32"/>
      <c r="H1146" s="32"/>
      <c r="I1146" s="32"/>
      <c r="J1146" s="32"/>
      <c r="K1146" s="32"/>
      <c r="L1146" s="32"/>
      <c r="M1146" s="32"/>
      <c r="N1146" s="32"/>
      <c r="P1146" s="32"/>
      <c r="Q1146" s="32"/>
      <c r="R1146" s="32"/>
      <c r="S1146" s="32"/>
      <c r="T1146" s="32"/>
      <c r="U1146" s="32"/>
      <c r="V1146" s="32"/>
      <c r="W1146" s="32"/>
      <c r="X1146" s="32"/>
      <c r="Y1146" s="32"/>
      <c r="Z1146" s="32"/>
      <c r="AA1146" s="32"/>
      <c r="AB1146" s="32"/>
      <c r="AC1146" s="32"/>
      <c r="AD1146" s="32"/>
      <c r="AE1146" s="32"/>
      <c r="AF1146" s="32"/>
      <c r="AG1146" s="32"/>
      <c r="AH1146" s="32"/>
      <c r="AI1146" s="32"/>
      <c r="AJ1146" s="32"/>
    </row>
    <row r="1147" spans="1:36" x14ac:dyDescent="0.25">
      <c r="A1147" s="32"/>
      <c r="B1147" s="32"/>
      <c r="C1147" s="32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P1147" s="32"/>
      <c r="Q1147" s="32"/>
      <c r="R1147" s="32"/>
      <c r="S1147" s="32"/>
      <c r="T1147" s="32"/>
      <c r="U1147" s="32"/>
      <c r="V1147" s="32"/>
      <c r="W1147" s="32"/>
      <c r="X1147" s="32"/>
      <c r="Y1147" s="32"/>
      <c r="Z1147" s="32"/>
      <c r="AA1147" s="32"/>
      <c r="AB1147" s="32"/>
      <c r="AC1147" s="32"/>
      <c r="AD1147" s="32"/>
      <c r="AE1147" s="32"/>
      <c r="AF1147" s="32"/>
      <c r="AG1147" s="32"/>
      <c r="AH1147" s="32"/>
      <c r="AI1147" s="32"/>
      <c r="AJ1147" s="32"/>
    </row>
    <row r="1148" spans="1:36" x14ac:dyDescent="0.25">
      <c r="A1148" s="32"/>
      <c r="B1148" s="32"/>
      <c r="C1148" s="32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P1148" s="32"/>
      <c r="Q1148" s="32"/>
      <c r="R1148" s="32"/>
      <c r="S1148" s="32"/>
      <c r="T1148" s="32"/>
      <c r="U1148" s="32"/>
      <c r="V1148" s="32"/>
      <c r="W1148" s="32"/>
      <c r="X1148" s="32"/>
      <c r="Y1148" s="32"/>
      <c r="Z1148" s="32"/>
      <c r="AA1148" s="32"/>
      <c r="AB1148" s="32"/>
      <c r="AC1148" s="32"/>
      <c r="AD1148" s="32"/>
      <c r="AE1148" s="32"/>
      <c r="AF1148" s="32"/>
      <c r="AG1148" s="32"/>
      <c r="AH1148" s="32"/>
      <c r="AI1148" s="32"/>
      <c r="AJ1148" s="32"/>
    </row>
    <row r="1149" spans="1:36" x14ac:dyDescent="0.25">
      <c r="A1149" s="32"/>
      <c r="B1149" s="32"/>
      <c r="C1149" s="32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P1149" s="32"/>
      <c r="Q1149" s="32"/>
      <c r="R1149" s="32"/>
      <c r="S1149" s="32"/>
      <c r="T1149" s="32"/>
      <c r="U1149" s="32"/>
      <c r="V1149" s="32"/>
      <c r="W1149" s="32"/>
      <c r="X1149" s="32"/>
      <c r="Y1149" s="32"/>
      <c r="Z1149" s="32"/>
      <c r="AA1149" s="32"/>
      <c r="AB1149" s="32"/>
      <c r="AC1149" s="32"/>
      <c r="AD1149" s="32"/>
      <c r="AE1149" s="32"/>
      <c r="AF1149" s="32"/>
      <c r="AG1149" s="32"/>
      <c r="AH1149" s="32"/>
      <c r="AI1149" s="32"/>
      <c r="AJ1149" s="32"/>
    </row>
    <row r="1150" spans="1:36" x14ac:dyDescent="0.25">
      <c r="A1150" s="32"/>
      <c r="B1150" s="32"/>
      <c r="C1150" s="32"/>
      <c r="D1150" s="32"/>
      <c r="E1150" s="32"/>
      <c r="F1150" s="32"/>
      <c r="G1150" s="32"/>
      <c r="H1150" s="32"/>
      <c r="I1150" s="32"/>
      <c r="J1150" s="32"/>
      <c r="K1150" s="32"/>
      <c r="L1150" s="32"/>
      <c r="M1150" s="32"/>
      <c r="N1150" s="32"/>
      <c r="P1150" s="32"/>
      <c r="Q1150" s="32"/>
      <c r="R1150" s="32"/>
      <c r="S1150" s="32"/>
      <c r="T1150" s="32"/>
      <c r="U1150" s="32"/>
      <c r="V1150" s="32"/>
      <c r="W1150" s="32"/>
      <c r="X1150" s="32"/>
      <c r="Y1150" s="32"/>
      <c r="Z1150" s="32"/>
      <c r="AA1150" s="32"/>
      <c r="AB1150" s="32"/>
      <c r="AC1150" s="32"/>
      <c r="AD1150" s="32"/>
      <c r="AE1150" s="32"/>
      <c r="AF1150" s="32"/>
      <c r="AG1150" s="32"/>
      <c r="AH1150" s="32"/>
      <c r="AI1150" s="32"/>
      <c r="AJ1150" s="32"/>
    </row>
    <row r="1151" spans="1:36" x14ac:dyDescent="0.25">
      <c r="A1151" s="32"/>
      <c r="B1151" s="32"/>
      <c r="C1151" s="32"/>
      <c r="D1151" s="32"/>
      <c r="E1151" s="32"/>
      <c r="F1151" s="32"/>
      <c r="G1151" s="32"/>
      <c r="H1151" s="32"/>
      <c r="I1151" s="32"/>
      <c r="J1151" s="32"/>
      <c r="K1151" s="32"/>
      <c r="L1151" s="32"/>
      <c r="M1151" s="32"/>
      <c r="N1151" s="32"/>
      <c r="P1151" s="32"/>
      <c r="Q1151" s="32"/>
      <c r="R1151" s="32"/>
      <c r="S1151" s="32"/>
      <c r="T1151" s="32"/>
      <c r="U1151" s="32"/>
      <c r="V1151" s="32"/>
      <c r="W1151" s="32"/>
      <c r="X1151" s="32"/>
      <c r="Y1151" s="32"/>
      <c r="Z1151" s="32"/>
      <c r="AA1151" s="32"/>
      <c r="AB1151" s="32"/>
      <c r="AC1151" s="32"/>
      <c r="AD1151" s="32"/>
      <c r="AE1151" s="32"/>
      <c r="AF1151" s="32"/>
      <c r="AG1151" s="32"/>
      <c r="AH1151" s="32"/>
      <c r="AI1151" s="32"/>
      <c r="AJ1151" s="32"/>
    </row>
    <row r="1152" spans="1:36" x14ac:dyDescent="0.25">
      <c r="A1152" s="32"/>
      <c r="B1152" s="32"/>
      <c r="C1152" s="32"/>
      <c r="D1152" s="32"/>
      <c r="E1152" s="32"/>
      <c r="F1152" s="32"/>
      <c r="G1152" s="32"/>
      <c r="H1152" s="32"/>
      <c r="I1152" s="32"/>
      <c r="J1152" s="32"/>
      <c r="K1152" s="32"/>
      <c r="L1152" s="32"/>
      <c r="M1152" s="32"/>
      <c r="N1152" s="32"/>
      <c r="P1152" s="32"/>
      <c r="Q1152" s="32"/>
      <c r="R1152" s="32"/>
      <c r="S1152" s="32"/>
      <c r="T1152" s="32"/>
      <c r="U1152" s="32"/>
      <c r="V1152" s="32"/>
      <c r="W1152" s="32"/>
      <c r="X1152" s="32"/>
      <c r="Y1152" s="32"/>
      <c r="Z1152" s="32"/>
      <c r="AA1152" s="32"/>
      <c r="AB1152" s="32"/>
      <c r="AC1152" s="32"/>
      <c r="AD1152" s="32"/>
      <c r="AE1152" s="32"/>
      <c r="AF1152" s="32"/>
      <c r="AG1152" s="32"/>
      <c r="AH1152" s="32"/>
      <c r="AI1152" s="32"/>
      <c r="AJ1152" s="32"/>
    </row>
    <row r="1153" spans="1:36" x14ac:dyDescent="0.25">
      <c r="A1153" s="32"/>
      <c r="B1153" s="32"/>
      <c r="C1153" s="32"/>
      <c r="D1153" s="32"/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  <c r="P1153" s="32"/>
      <c r="Q1153" s="32"/>
      <c r="R1153" s="32"/>
      <c r="S1153" s="32"/>
      <c r="T1153" s="32"/>
      <c r="U1153" s="32"/>
      <c r="V1153" s="32"/>
      <c r="W1153" s="32"/>
      <c r="X1153" s="32"/>
      <c r="Y1153" s="32"/>
      <c r="Z1153" s="32"/>
      <c r="AA1153" s="32"/>
      <c r="AB1153" s="32"/>
      <c r="AC1153" s="32"/>
      <c r="AD1153" s="32"/>
      <c r="AE1153" s="32"/>
      <c r="AF1153" s="32"/>
      <c r="AG1153" s="32"/>
      <c r="AH1153" s="32"/>
      <c r="AI1153" s="32"/>
      <c r="AJ1153" s="32"/>
    </row>
    <row r="1154" spans="1:36" x14ac:dyDescent="0.25">
      <c r="A1154" s="32"/>
      <c r="B1154" s="32"/>
      <c r="C1154" s="32"/>
      <c r="D1154" s="32"/>
      <c r="E1154" s="32"/>
      <c r="F1154" s="32"/>
      <c r="G1154" s="32"/>
      <c r="H1154" s="32"/>
      <c r="I1154" s="32"/>
      <c r="J1154" s="32"/>
      <c r="K1154" s="32"/>
      <c r="L1154" s="32"/>
      <c r="M1154" s="32"/>
      <c r="N1154" s="32"/>
      <c r="P1154" s="32"/>
      <c r="Q1154" s="32"/>
      <c r="R1154" s="32"/>
      <c r="S1154" s="32"/>
      <c r="T1154" s="32"/>
      <c r="U1154" s="32"/>
      <c r="V1154" s="32"/>
      <c r="W1154" s="32"/>
      <c r="X1154" s="32"/>
      <c r="Y1154" s="32"/>
      <c r="Z1154" s="32"/>
      <c r="AA1154" s="32"/>
      <c r="AB1154" s="32"/>
      <c r="AC1154" s="32"/>
      <c r="AD1154" s="32"/>
      <c r="AE1154" s="32"/>
      <c r="AF1154" s="32"/>
      <c r="AG1154" s="32"/>
      <c r="AH1154" s="32"/>
      <c r="AI1154" s="32"/>
      <c r="AJ1154" s="32"/>
    </row>
    <row r="1155" spans="1:36" x14ac:dyDescent="0.25">
      <c r="A1155" s="32"/>
      <c r="B1155" s="32"/>
      <c r="C1155" s="32"/>
      <c r="D1155" s="32"/>
      <c r="E1155" s="32"/>
      <c r="F1155" s="32"/>
      <c r="G1155" s="32"/>
      <c r="H1155" s="32"/>
      <c r="I1155" s="32"/>
      <c r="J1155" s="32"/>
      <c r="K1155" s="32"/>
      <c r="L1155" s="32"/>
      <c r="M1155" s="32"/>
      <c r="N1155" s="32"/>
      <c r="P1155" s="32"/>
      <c r="Q1155" s="32"/>
      <c r="R1155" s="32"/>
      <c r="S1155" s="32"/>
      <c r="T1155" s="32"/>
      <c r="U1155" s="32"/>
      <c r="V1155" s="32"/>
      <c r="W1155" s="32"/>
      <c r="X1155" s="32"/>
      <c r="Y1155" s="32"/>
      <c r="Z1155" s="32"/>
      <c r="AA1155" s="32"/>
      <c r="AB1155" s="32"/>
      <c r="AC1155" s="32"/>
      <c r="AD1155" s="32"/>
      <c r="AE1155" s="32"/>
      <c r="AF1155" s="32"/>
      <c r="AG1155" s="32"/>
      <c r="AH1155" s="32"/>
      <c r="AI1155" s="32"/>
      <c r="AJ1155" s="32"/>
    </row>
    <row r="1156" spans="1:36" x14ac:dyDescent="0.25">
      <c r="A1156" s="32"/>
      <c r="B1156" s="32"/>
      <c r="C1156" s="32"/>
      <c r="D1156" s="32"/>
      <c r="E1156" s="32"/>
      <c r="F1156" s="32"/>
      <c r="G1156" s="32"/>
      <c r="H1156" s="32"/>
      <c r="I1156" s="32"/>
      <c r="J1156" s="32"/>
      <c r="K1156" s="32"/>
      <c r="L1156" s="32"/>
      <c r="M1156" s="32"/>
      <c r="N1156" s="32"/>
      <c r="P1156" s="32"/>
      <c r="Q1156" s="32"/>
      <c r="R1156" s="32"/>
      <c r="S1156" s="32"/>
      <c r="T1156" s="32"/>
      <c r="U1156" s="32"/>
      <c r="V1156" s="32"/>
      <c r="W1156" s="32"/>
      <c r="X1156" s="32"/>
      <c r="Y1156" s="32"/>
      <c r="Z1156" s="32"/>
      <c r="AA1156" s="32"/>
      <c r="AB1156" s="32"/>
      <c r="AC1156" s="32"/>
      <c r="AD1156" s="32"/>
      <c r="AE1156" s="32"/>
      <c r="AF1156" s="32"/>
      <c r="AG1156" s="32"/>
      <c r="AH1156" s="32"/>
      <c r="AI1156" s="32"/>
      <c r="AJ1156" s="32"/>
    </row>
    <row r="1157" spans="1:36" x14ac:dyDescent="0.25">
      <c r="A1157" s="32"/>
      <c r="B1157" s="32"/>
      <c r="C1157" s="32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P1157" s="32"/>
      <c r="Q1157" s="32"/>
      <c r="R1157" s="32"/>
      <c r="S1157" s="32"/>
      <c r="T1157" s="32"/>
      <c r="U1157" s="32"/>
      <c r="V1157" s="32"/>
      <c r="W1157" s="32"/>
      <c r="X1157" s="32"/>
      <c r="Y1157" s="32"/>
      <c r="Z1157" s="32"/>
      <c r="AA1157" s="32"/>
      <c r="AB1157" s="32"/>
      <c r="AC1157" s="32"/>
      <c r="AD1157" s="32"/>
      <c r="AE1157" s="32"/>
      <c r="AF1157" s="32"/>
      <c r="AG1157" s="32"/>
      <c r="AH1157" s="32"/>
      <c r="AI1157" s="32"/>
      <c r="AJ1157" s="32"/>
    </row>
    <row r="1158" spans="1:36" x14ac:dyDescent="0.25">
      <c r="A1158" s="32"/>
      <c r="B1158" s="32"/>
      <c r="C1158" s="32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P1158" s="32"/>
      <c r="Q1158" s="32"/>
      <c r="R1158" s="32"/>
      <c r="S1158" s="32"/>
      <c r="T1158" s="32"/>
      <c r="U1158" s="32"/>
      <c r="V1158" s="32"/>
      <c r="W1158" s="32"/>
      <c r="X1158" s="32"/>
      <c r="Y1158" s="32"/>
      <c r="Z1158" s="32"/>
      <c r="AA1158" s="32"/>
      <c r="AB1158" s="32"/>
      <c r="AC1158" s="32"/>
      <c r="AD1158" s="32"/>
      <c r="AE1158" s="32"/>
      <c r="AF1158" s="32"/>
      <c r="AG1158" s="32"/>
      <c r="AH1158" s="32"/>
      <c r="AI1158" s="32"/>
      <c r="AJ1158" s="32"/>
    </row>
    <row r="1159" spans="1:36" x14ac:dyDescent="0.25">
      <c r="A1159" s="32"/>
      <c r="B1159" s="32"/>
      <c r="C1159" s="32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P1159" s="32"/>
      <c r="Q1159" s="32"/>
      <c r="R1159" s="32"/>
      <c r="S1159" s="32"/>
      <c r="T1159" s="32"/>
      <c r="U1159" s="32"/>
      <c r="V1159" s="32"/>
      <c r="W1159" s="32"/>
      <c r="X1159" s="32"/>
      <c r="Y1159" s="32"/>
      <c r="Z1159" s="32"/>
      <c r="AA1159" s="32"/>
      <c r="AB1159" s="32"/>
      <c r="AC1159" s="32"/>
      <c r="AD1159" s="32"/>
      <c r="AE1159" s="32"/>
      <c r="AF1159" s="32"/>
      <c r="AG1159" s="32"/>
      <c r="AH1159" s="32"/>
      <c r="AI1159" s="32"/>
      <c r="AJ1159" s="32"/>
    </row>
    <row r="1160" spans="1:36" x14ac:dyDescent="0.25">
      <c r="A1160" s="32"/>
      <c r="B1160" s="32"/>
      <c r="C1160" s="32"/>
      <c r="D1160" s="32"/>
      <c r="E1160" s="32"/>
      <c r="F1160" s="32"/>
      <c r="G1160" s="32"/>
      <c r="H1160" s="32"/>
      <c r="I1160" s="32"/>
      <c r="J1160" s="32"/>
      <c r="K1160" s="32"/>
      <c r="L1160" s="32"/>
      <c r="M1160" s="32"/>
      <c r="N1160" s="32"/>
      <c r="P1160" s="32"/>
      <c r="Q1160" s="32"/>
      <c r="R1160" s="32"/>
      <c r="S1160" s="32"/>
      <c r="T1160" s="32"/>
      <c r="U1160" s="32"/>
      <c r="V1160" s="32"/>
      <c r="W1160" s="32"/>
      <c r="X1160" s="32"/>
      <c r="Y1160" s="32"/>
      <c r="Z1160" s="32"/>
      <c r="AA1160" s="32"/>
      <c r="AB1160" s="32"/>
      <c r="AC1160" s="32"/>
      <c r="AD1160" s="32"/>
      <c r="AE1160" s="32"/>
      <c r="AF1160" s="32"/>
      <c r="AG1160" s="32"/>
      <c r="AH1160" s="32"/>
      <c r="AI1160" s="32"/>
      <c r="AJ1160" s="32"/>
    </row>
    <row r="1161" spans="1:36" x14ac:dyDescent="0.25">
      <c r="A1161" s="32"/>
      <c r="B1161" s="32"/>
      <c r="C1161" s="32"/>
      <c r="D1161" s="32"/>
      <c r="E1161" s="32"/>
      <c r="F1161" s="32"/>
      <c r="G1161" s="32"/>
      <c r="H1161" s="32"/>
      <c r="I1161" s="32"/>
      <c r="J1161" s="32"/>
      <c r="K1161" s="32"/>
      <c r="L1161" s="32"/>
      <c r="M1161" s="32"/>
      <c r="N1161" s="32"/>
      <c r="P1161" s="32"/>
      <c r="Q1161" s="32"/>
      <c r="R1161" s="32"/>
      <c r="S1161" s="32"/>
      <c r="T1161" s="32"/>
      <c r="U1161" s="32"/>
      <c r="V1161" s="32"/>
      <c r="W1161" s="32"/>
      <c r="X1161" s="32"/>
      <c r="Y1161" s="32"/>
      <c r="Z1161" s="32"/>
      <c r="AA1161" s="32"/>
      <c r="AB1161" s="32"/>
      <c r="AC1161" s="32"/>
      <c r="AD1161" s="32"/>
      <c r="AE1161" s="32"/>
      <c r="AF1161" s="32"/>
      <c r="AG1161" s="32"/>
      <c r="AH1161" s="32"/>
      <c r="AI1161" s="32"/>
      <c r="AJ1161" s="32"/>
    </row>
    <row r="1162" spans="1:36" x14ac:dyDescent="0.25">
      <c r="A1162" s="32"/>
      <c r="B1162" s="32"/>
      <c r="C1162" s="32"/>
      <c r="D1162" s="32"/>
      <c r="E1162" s="32"/>
      <c r="F1162" s="32"/>
      <c r="G1162" s="32"/>
      <c r="H1162" s="32"/>
      <c r="I1162" s="32"/>
      <c r="J1162" s="32"/>
      <c r="K1162" s="32"/>
      <c r="L1162" s="32"/>
      <c r="M1162" s="32"/>
      <c r="N1162" s="32"/>
      <c r="P1162" s="32"/>
      <c r="Q1162" s="32"/>
      <c r="R1162" s="32"/>
      <c r="S1162" s="32"/>
      <c r="T1162" s="32"/>
      <c r="U1162" s="32"/>
      <c r="V1162" s="32"/>
      <c r="W1162" s="32"/>
      <c r="X1162" s="32"/>
      <c r="Y1162" s="32"/>
      <c r="Z1162" s="32"/>
      <c r="AA1162" s="32"/>
      <c r="AB1162" s="32"/>
      <c r="AC1162" s="32"/>
      <c r="AD1162" s="32"/>
      <c r="AE1162" s="32"/>
      <c r="AF1162" s="32"/>
      <c r="AG1162" s="32"/>
      <c r="AH1162" s="32"/>
      <c r="AI1162" s="32"/>
      <c r="AJ1162" s="32"/>
    </row>
    <row r="1163" spans="1:36" x14ac:dyDescent="0.25">
      <c r="A1163" s="32"/>
      <c r="B1163" s="32"/>
      <c r="C1163" s="32"/>
      <c r="D1163" s="32"/>
      <c r="E1163" s="32"/>
      <c r="F1163" s="32"/>
      <c r="G1163" s="32"/>
      <c r="H1163" s="32"/>
      <c r="I1163" s="32"/>
      <c r="J1163" s="32"/>
      <c r="K1163" s="32"/>
      <c r="L1163" s="32"/>
      <c r="M1163" s="32"/>
      <c r="N1163" s="32"/>
      <c r="P1163" s="32"/>
      <c r="Q1163" s="32"/>
      <c r="R1163" s="32"/>
      <c r="S1163" s="32"/>
      <c r="T1163" s="32"/>
      <c r="U1163" s="32"/>
      <c r="V1163" s="32"/>
      <c r="W1163" s="32"/>
      <c r="X1163" s="32"/>
      <c r="Y1163" s="32"/>
      <c r="Z1163" s="32"/>
      <c r="AA1163" s="32"/>
      <c r="AB1163" s="32"/>
      <c r="AC1163" s="32"/>
      <c r="AD1163" s="32"/>
      <c r="AE1163" s="32"/>
      <c r="AF1163" s="32"/>
      <c r="AG1163" s="32"/>
      <c r="AH1163" s="32"/>
      <c r="AI1163" s="32"/>
      <c r="AJ1163" s="32"/>
    </row>
    <row r="1164" spans="1:36" x14ac:dyDescent="0.25">
      <c r="A1164" s="32"/>
      <c r="B1164" s="32"/>
      <c r="C1164" s="32"/>
      <c r="D1164" s="32"/>
      <c r="E1164" s="32"/>
      <c r="F1164" s="32"/>
      <c r="G1164" s="32"/>
      <c r="H1164" s="32"/>
      <c r="I1164" s="32"/>
      <c r="J1164" s="32"/>
      <c r="K1164" s="32"/>
      <c r="L1164" s="32"/>
      <c r="M1164" s="32"/>
      <c r="N1164" s="32"/>
      <c r="P1164" s="32"/>
      <c r="Q1164" s="32"/>
      <c r="R1164" s="32"/>
      <c r="S1164" s="32"/>
      <c r="T1164" s="32"/>
      <c r="U1164" s="32"/>
      <c r="V1164" s="32"/>
      <c r="W1164" s="32"/>
      <c r="X1164" s="32"/>
      <c r="Y1164" s="32"/>
      <c r="Z1164" s="32"/>
      <c r="AA1164" s="32"/>
      <c r="AB1164" s="32"/>
      <c r="AC1164" s="32"/>
      <c r="AD1164" s="32"/>
      <c r="AE1164" s="32"/>
      <c r="AF1164" s="32"/>
      <c r="AG1164" s="32"/>
      <c r="AH1164" s="32"/>
      <c r="AI1164" s="32"/>
      <c r="AJ1164" s="32"/>
    </row>
    <row r="1165" spans="1:36" x14ac:dyDescent="0.25">
      <c r="A1165" s="32"/>
      <c r="B1165" s="32"/>
      <c r="C1165" s="32"/>
      <c r="D1165" s="32"/>
      <c r="E1165" s="32"/>
      <c r="F1165" s="32"/>
      <c r="G1165" s="32"/>
      <c r="H1165" s="32"/>
      <c r="I1165" s="32"/>
      <c r="J1165" s="32"/>
      <c r="K1165" s="32"/>
      <c r="L1165" s="32"/>
      <c r="M1165" s="32"/>
      <c r="N1165" s="32"/>
      <c r="P1165" s="32"/>
      <c r="Q1165" s="32"/>
      <c r="R1165" s="32"/>
      <c r="S1165" s="32"/>
      <c r="T1165" s="32"/>
      <c r="U1165" s="32"/>
      <c r="V1165" s="32"/>
      <c r="W1165" s="32"/>
      <c r="X1165" s="32"/>
      <c r="Y1165" s="32"/>
      <c r="Z1165" s="32"/>
      <c r="AA1165" s="32"/>
      <c r="AB1165" s="32"/>
      <c r="AC1165" s="32"/>
      <c r="AD1165" s="32"/>
      <c r="AE1165" s="32"/>
      <c r="AF1165" s="32"/>
      <c r="AG1165" s="32"/>
      <c r="AH1165" s="32"/>
      <c r="AI1165" s="32"/>
      <c r="AJ1165" s="32"/>
    </row>
    <row r="1166" spans="1:36" x14ac:dyDescent="0.25">
      <c r="A1166" s="32"/>
      <c r="B1166" s="32"/>
      <c r="C1166" s="32"/>
      <c r="D1166" s="32"/>
      <c r="E1166" s="32"/>
      <c r="F1166" s="32"/>
      <c r="G1166" s="32"/>
      <c r="H1166" s="32"/>
      <c r="I1166" s="32"/>
      <c r="J1166" s="32"/>
      <c r="K1166" s="32"/>
      <c r="L1166" s="32"/>
      <c r="M1166" s="32"/>
      <c r="N1166" s="32"/>
      <c r="P1166" s="32"/>
      <c r="Q1166" s="32"/>
      <c r="R1166" s="32"/>
      <c r="S1166" s="32"/>
      <c r="T1166" s="32"/>
      <c r="U1166" s="32"/>
      <c r="V1166" s="32"/>
      <c r="W1166" s="32"/>
      <c r="X1166" s="32"/>
      <c r="Y1166" s="32"/>
      <c r="Z1166" s="32"/>
      <c r="AA1166" s="32"/>
      <c r="AB1166" s="32"/>
      <c r="AC1166" s="32"/>
      <c r="AD1166" s="32"/>
      <c r="AE1166" s="32"/>
      <c r="AF1166" s="32"/>
      <c r="AG1166" s="32"/>
      <c r="AH1166" s="32"/>
      <c r="AI1166" s="32"/>
      <c r="AJ1166" s="32"/>
    </row>
    <row r="1167" spans="1:36" x14ac:dyDescent="0.25">
      <c r="A1167" s="32"/>
      <c r="B1167" s="32"/>
      <c r="C1167" s="32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P1167" s="32"/>
      <c r="Q1167" s="32"/>
      <c r="R1167" s="32"/>
      <c r="S1167" s="32"/>
      <c r="T1167" s="32"/>
      <c r="U1167" s="32"/>
      <c r="V1167" s="32"/>
      <c r="W1167" s="32"/>
      <c r="X1167" s="32"/>
      <c r="Y1167" s="32"/>
      <c r="Z1167" s="32"/>
      <c r="AA1167" s="32"/>
      <c r="AB1167" s="32"/>
      <c r="AC1167" s="32"/>
      <c r="AD1167" s="32"/>
      <c r="AE1167" s="32"/>
      <c r="AF1167" s="32"/>
      <c r="AG1167" s="32"/>
      <c r="AH1167" s="32"/>
      <c r="AI1167" s="32"/>
      <c r="AJ1167" s="32"/>
    </row>
    <row r="1168" spans="1:36" x14ac:dyDescent="0.25">
      <c r="A1168" s="32"/>
      <c r="B1168" s="32"/>
      <c r="C1168" s="32"/>
      <c r="D1168" s="32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  <c r="P1168" s="32"/>
      <c r="Q1168" s="32"/>
      <c r="R1168" s="32"/>
      <c r="S1168" s="32"/>
      <c r="T1168" s="32"/>
      <c r="U1168" s="32"/>
      <c r="V1168" s="32"/>
      <c r="W1168" s="32"/>
      <c r="X1168" s="32"/>
      <c r="Y1168" s="32"/>
      <c r="Z1168" s="32"/>
      <c r="AA1168" s="32"/>
      <c r="AB1168" s="32"/>
      <c r="AC1168" s="32"/>
      <c r="AD1168" s="32"/>
      <c r="AE1168" s="32"/>
      <c r="AF1168" s="32"/>
      <c r="AG1168" s="32"/>
      <c r="AH1168" s="32"/>
      <c r="AI1168" s="32"/>
      <c r="AJ1168" s="32"/>
    </row>
    <row r="1169" spans="1:36" x14ac:dyDescent="0.25">
      <c r="A1169" s="32"/>
      <c r="B1169" s="32"/>
      <c r="C1169" s="32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P1169" s="32"/>
      <c r="Q1169" s="32"/>
      <c r="R1169" s="32"/>
      <c r="S1169" s="32"/>
      <c r="T1169" s="32"/>
      <c r="U1169" s="32"/>
      <c r="V1169" s="32"/>
      <c r="W1169" s="32"/>
      <c r="X1169" s="32"/>
      <c r="Y1169" s="32"/>
      <c r="Z1169" s="32"/>
      <c r="AA1169" s="32"/>
      <c r="AB1169" s="32"/>
      <c r="AC1169" s="32"/>
      <c r="AD1169" s="32"/>
      <c r="AE1169" s="32"/>
      <c r="AF1169" s="32"/>
      <c r="AG1169" s="32"/>
      <c r="AH1169" s="32"/>
      <c r="AI1169" s="32"/>
      <c r="AJ1169" s="32"/>
    </row>
    <row r="1170" spans="1:36" x14ac:dyDescent="0.25">
      <c r="A1170" s="32"/>
      <c r="B1170" s="32"/>
      <c r="C1170" s="32"/>
      <c r="D1170" s="32"/>
      <c r="E1170" s="32"/>
      <c r="F1170" s="32"/>
      <c r="G1170" s="32"/>
      <c r="H1170" s="32"/>
      <c r="I1170" s="32"/>
      <c r="J1170" s="32"/>
      <c r="K1170" s="32"/>
      <c r="L1170" s="32"/>
      <c r="M1170" s="32"/>
      <c r="N1170" s="32"/>
      <c r="P1170" s="32"/>
      <c r="Q1170" s="32"/>
      <c r="R1170" s="32"/>
      <c r="S1170" s="32"/>
      <c r="T1170" s="32"/>
      <c r="U1170" s="32"/>
      <c r="V1170" s="32"/>
      <c r="W1170" s="32"/>
      <c r="X1170" s="32"/>
      <c r="Y1170" s="32"/>
      <c r="Z1170" s="32"/>
      <c r="AA1170" s="32"/>
      <c r="AB1170" s="32"/>
      <c r="AC1170" s="32"/>
      <c r="AD1170" s="32"/>
      <c r="AE1170" s="32"/>
      <c r="AF1170" s="32"/>
      <c r="AG1170" s="32"/>
      <c r="AH1170" s="32"/>
      <c r="AI1170" s="32"/>
      <c r="AJ1170" s="32"/>
    </row>
    <row r="1171" spans="1:36" x14ac:dyDescent="0.25">
      <c r="A1171" s="32"/>
      <c r="B1171" s="32"/>
      <c r="C1171" s="32"/>
      <c r="D1171" s="32"/>
      <c r="E1171" s="32"/>
      <c r="F1171" s="32"/>
      <c r="G1171" s="32"/>
      <c r="H1171" s="32"/>
      <c r="I1171" s="32"/>
      <c r="J1171" s="32"/>
      <c r="K1171" s="32"/>
      <c r="L1171" s="32"/>
      <c r="M1171" s="32"/>
      <c r="N1171" s="32"/>
      <c r="P1171" s="32"/>
      <c r="Q1171" s="32"/>
      <c r="R1171" s="32"/>
      <c r="S1171" s="32"/>
      <c r="T1171" s="32"/>
      <c r="U1171" s="32"/>
      <c r="V1171" s="32"/>
      <c r="W1171" s="32"/>
      <c r="X1171" s="32"/>
      <c r="Y1171" s="32"/>
      <c r="Z1171" s="32"/>
      <c r="AA1171" s="32"/>
      <c r="AB1171" s="32"/>
      <c r="AC1171" s="32"/>
      <c r="AD1171" s="32"/>
      <c r="AE1171" s="32"/>
      <c r="AF1171" s="32"/>
      <c r="AG1171" s="32"/>
      <c r="AH1171" s="32"/>
      <c r="AI1171" s="32"/>
      <c r="AJ1171" s="32"/>
    </row>
    <row r="1172" spans="1:36" x14ac:dyDescent="0.25">
      <c r="A1172" s="32"/>
      <c r="B1172" s="32"/>
      <c r="C1172" s="32"/>
      <c r="D1172" s="32"/>
      <c r="E1172" s="32"/>
      <c r="F1172" s="32"/>
      <c r="G1172" s="32"/>
      <c r="H1172" s="32"/>
      <c r="I1172" s="32"/>
      <c r="J1172" s="32"/>
      <c r="K1172" s="32"/>
      <c r="L1172" s="32"/>
      <c r="M1172" s="32"/>
      <c r="N1172" s="32"/>
      <c r="P1172" s="32"/>
      <c r="Q1172" s="32"/>
      <c r="R1172" s="32"/>
      <c r="S1172" s="32"/>
      <c r="T1172" s="32"/>
      <c r="U1172" s="32"/>
      <c r="V1172" s="32"/>
      <c r="W1172" s="32"/>
      <c r="X1172" s="32"/>
      <c r="Y1172" s="32"/>
      <c r="Z1172" s="32"/>
      <c r="AA1172" s="32"/>
      <c r="AB1172" s="32"/>
      <c r="AC1172" s="32"/>
      <c r="AD1172" s="32"/>
      <c r="AE1172" s="32"/>
      <c r="AF1172" s="32"/>
      <c r="AG1172" s="32"/>
      <c r="AH1172" s="32"/>
      <c r="AI1172" s="32"/>
      <c r="AJ1172" s="32"/>
    </row>
    <row r="1173" spans="1:36" x14ac:dyDescent="0.25">
      <c r="A1173" s="32"/>
      <c r="B1173" s="32"/>
      <c r="C1173" s="32"/>
      <c r="D1173" s="32"/>
      <c r="E1173" s="32"/>
      <c r="F1173" s="32"/>
      <c r="G1173" s="32"/>
      <c r="H1173" s="32"/>
      <c r="I1173" s="32"/>
      <c r="J1173" s="32"/>
      <c r="K1173" s="32"/>
      <c r="L1173" s="32"/>
      <c r="M1173" s="32"/>
      <c r="N1173" s="32"/>
      <c r="P1173" s="32"/>
      <c r="Q1173" s="32"/>
      <c r="R1173" s="32"/>
      <c r="S1173" s="32"/>
      <c r="T1173" s="32"/>
      <c r="U1173" s="32"/>
      <c r="V1173" s="32"/>
      <c r="W1173" s="32"/>
      <c r="X1173" s="32"/>
      <c r="Y1173" s="32"/>
      <c r="Z1173" s="32"/>
      <c r="AA1173" s="32"/>
      <c r="AB1173" s="32"/>
      <c r="AC1173" s="32"/>
      <c r="AD1173" s="32"/>
      <c r="AE1173" s="32"/>
      <c r="AF1173" s="32"/>
      <c r="AG1173" s="32"/>
      <c r="AH1173" s="32"/>
      <c r="AI1173" s="32"/>
      <c r="AJ1173" s="32"/>
    </row>
    <row r="1174" spans="1:36" x14ac:dyDescent="0.25">
      <c r="A1174" s="32"/>
      <c r="B1174" s="32"/>
      <c r="C1174" s="32"/>
      <c r="D1174" s="32"/>
      <c r="E1174" s="32"/>
      <c r="F1174" s="32"/>
      <c r="G1174" s="32"/>
      <c r="H1174" s="32"/>
      <c r="I1174" s="32"/>
      <c r="J1174" s="32"/>
      <c r="K1174" s="32"/>
      <c r="L1174" s="32"/>
      <c r="M1174" s="32"/>
      <c r="N1174" s="32"/>
      <c r="P1174" s="32"/>
      <c r="Q1174" s="32"/>
      <c r="R1174" s="32"/>
      <c r="S1174" s="32"/>
      <c r="T1174" s="32"/>
      <c r="U1174" s="32"/>
      <c r="V1174" s="32"/>
      <c r="W1174" s="32"/>
      <c r="X1174" s="32"/>
      <c r="Y1174" s="32"/>
      <c r="Z1174" s="32"/>
      <c r="AA1174" s="32"/>
      <c r="AB1174" s="32"/>
      <c r="AC1174" s="32"/>
      <c r="AD1174" s="32"/>
      <c r="AE1174" s="32"/>
      <c r="AF1174" s="32"/>
      <c r="AG1174" s="32"/>
      <c r="AH1174" s="32"/>
      <c r="AI1174" s="32"/>
      <c r="AJ1174" s="32"/>
    </row>
    <row r="1175" spans="1:36" x14ac:dyDescent="0.25">
      <c r="A1175" s="32"/>
      <c r="B1175" s="32"/>
      <c r="C1175" s="32"/>
      <c r="D1175" s="32"/>
      <c r="E1175" s="32"/>
      <c r="F1175" s="32"/>
      <c r="G1175" s="32"/>
      <c r="H1175" s="32"/>
      <c r="I1175" s="32"/>
      <c r="J1175" s="32"/>
      <c r="K1175" s="32"/>
      <c r="L1175" s="32"/>
      <c r="M1175" s="32"/>
      <c r="N1175" s="32"/>
      <c r="P1175" s="32"/>
      <c r="Q1175" s="32"/>
      <c r="R1175" s="32"/>
      <c r="S1175" s="32"/>
      <c r="T1175" s="32"/>
      <c r="U1175" s="32"/>
      <c r="V1175" s="32"/>
      <c r="W1175" s="32"/>
      <c r="X1175" s="32"/>
      <c r="Y1175" s="32"/>
      <c r="Z1175" s="32"/>
      <c r="AA1175" s="32"/>
      <c r="AB1175" s="32"/>
      <c r="AC1175" s="32"/>
      <c r="AD1175" s="32"/>
      <c r="AE1175" s="32"/>
      <c r="AF1175" s="32"/>
      <c r="AG1175" s="32"/>
      <c r="AH1175" s="32"/>
      <c r="AI1175" s="32"/>
      <c r="AJ1175" s="32"/>
    </row>
    <row r="1176" spans="1:36" x14ac:dyDescent="0.25">
      <c r="A1176" s="32"/>
      <c r="B1176" s="32"/>
      <c r="C1176" s="32"/>
      <c r="D1176" s="32"/>
      <c r="E1176" s="32"/>
      <c r="F1176" s="32"/>
      <c r="G1176" s="32"/>
      <c r="H1176" s="32"/>
      <c r="I1176" s="32"/>
      <c r="J1176" s="32"/>
      <c r="K1176" s="32"/>
      <c r="L1176" s="32"/>
      <c r="M1176" s="32"/>
      <c r="N1176" s="32"/>
      <c r="P1176" s="32"/>
      <c r="Q1176" s="32"/>
      <c r="R1176" s="32"/>
      <c r="S1176" s="32"/>
      <c r="T1176" s="32"/>
      <c r="U1176" s="32"/>
      <c r="V1176" s="32"/>
      <c r="W1176" s="32"/>
      <c r="X1176" s="32"/>
      <c r="Y1176" s="32"/>
      <c r="Z1176" s="32"/>
      <c r="AA1176" s="32"/>
      <c r="AB1176" s="32"/>
      <c r="AC1176" s="32"/>
      <c r="AD1176" s="32"/>
      <c r="AE1176" s="32"/>
      <c r="AF1176" s="32"/>
      <c r="AG1176" s="32"/>
      <c r="AH1176" s="32"/>
      <c r="AI1176" s="32"/>
      <c r="AJ1176" s="32"/>
    </row>
    <row r="1177" spans="1:36" x14ac:dyDescent="0.25">
      <c r="A1177" s="32"/>
      <c r="B1177" s="32"/>
      <c r="C1177" s="32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P1177" s="32"/>
      <c r="Q1177" s="32"/>
      <c r="R1177" s="32"/>
      <c r="S1177" s="32"/>
      <c r="T1177" s="32"/>
      <c r="U1177" s="32"/>
      <c r="V1177" s="32"/>
      <c r="W1177" s="32"/>
      <c r="X1177" s="32"/>
      <c r="Y1177" s="32"/>
      <c r="Z1177" s="32"/>
      <c r="AA1177" s="32"/>
      <c r="AB1177" s="32"/>
      <c r="AC1177" s="32"/>
      <c r="AD1177" s="32"/>
      <c r="AE1177" s="32"/>
      <c r="AF1177" s="32"/>
      <c r="AG1177" s="32"/>
      <c r="AH1177" s="32"/>
      <c r="AI1177" s="32"/>
      <c r="AJ1177" s="32"/>
    </row>
    <row r="1178" spans="1:36" x14ac:dyDescent="0.25">
      <c r="A1178" s="32"/>
      <c r="B1178" s="32"/>
      <c r="C1178" s="32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P1178" s="32"/>
      <c r="Q1178" s="32"/>
      <c r="R1178" s="32"/>
      <c r="S1178" s="32"/>
      <c r="T1178" s="32"/>
      <c r="U1178" s="32"/>
      <c r="V1178" s="32"/>
      <c r="W1178" s="32"/>
      <c r="X1178" s="32"/>
      <c r="Y1178" s="32"/>
      <c r="Z1178" s="32"/>
      <c r="AA1178" s="32"/>
      <c r="AB1178" s="32"/>
      <c r="AC1178" s="32"/>
      <c r="AD1178" s="32"/>
      <c r="AE1178" s="32"/>
      <c r="AF1178" s="32"/>
      <c r="AG1178" s="32"/>
      <c r="AH1178" s="32"/>
      <c r="AI1178" s="32"/>
      <c r="AJ1178" s="32"/>
    </row>
    <row r="1179" spans="1:36" x14ac:dyDescent="0.25">
      <c r="A1179" s="32"/>
      <c r="B1179" s="32"/>
      <c r="C1179" s="32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P1179" s="32"/>
      <c r="Q1179" s="32"/>
      <c r="R1179" s="32"/>
      <c r="S1179" s="32"/>
      <c r="T1179" s="32"/>
      <c r="U1179" s="32"/>
      <c r="V1179" s="32"/>
      <c r="W1179" s="32"/>
      <c r="X1179" s="32"/>
      <c r="Y1179" s="32"/>
      <c r="Z1179" s="32"/>
      <c r="AA1179" s="32"/>
      <c r="AB1179" s="32"/>
      <c r="AC1179" s="32"/>
      <c r="AD1179" s="32"/>
      <c r="AE1179" s="32"/>
      <c r="AF1179" s="32"/>
      <c r="AG1179" s="32"/>
      <c r="AH1179" s="32"/>
      <c r="AI1179" s="32"/>
      <c r="AJ1179" s="32"/>
    </row>
    <row r="1180" spans="1:36" x14ac:dyDescent="0.25">
      <c r="A1180" s="32"/>
      <c r="B1180" s="32"/>
      <c r="C1180" s="32"/>
      <c r="D1180" s="32"/>
      <c r="E1180" s="32"/>
      <c r="F1180" s="32"/>
      <c r="G1180" s="32"/>
      <c r="H1180" s="32"/>
      <c r="I1180" s="32"/>
      <c r="J1180" s="32"/>
      <c r="K1180" s="32"/>
      <c r="L1180" s="32"/>
      <c r="M1180" s="32"/>
      <c r="N1180" s="32"/>
      <c r="P1180" s="32"/>
      <c r="Q1180" s="32"/>
      <c r="R1180" s="32"/>
      <c r="S1180" s="32"/>
      <c r="T1180" s="32"/>
      <c r="U1180" s="32"/>
      <c r="V1180" s="32"/>
      <c r="W1180" s="32"/>
      <c r="X1180" s="32"/>
      <c r="Y1180" s="32"/>
      <c r="Z1180" s="32"/>
      <c r="AA1180" s="32"/>
      <c r="AB1180" s="32"/>
      <c r="AC1180" s="32"/>
      <c r="AD1180" s="32"/>
      <c r="AE1180" s="32"/>
      <c r="AF1180" s="32"/>
      <c r="AG1180" s="32"/>
      <c r="AH1180" s="32"/>
      <c r="AI1180" s="32"/>
      <c r="AJ1180" s="32"/>
    </row>
    <row r="1181" spans="1:36" x14ac:dyDescent="0.25">
      <c r="A1181" s="32"/>
      <c r="B1181" s="32"/>
      <c r="C1181" s="32"/>
      <c r="D1181" s="32"/>
      <c r="E1181" s="32"/>
      <c r="F1181" s="32"/>
      <c r="G1181" s="32"/>
      <c r="H1181" s="32"/>
      <c r="I1181" s="32"/>
      <c r="J1181" s="32"/>
      <c r="K1181" s="32"/>
      <c r="L1181" s="32"/>
      <c r="M1181" s="32"/>
      <c r="N1181" s="32"/>
      <c r="P1181" s="32"/>
      <c r="Q1181" s="32"/>
      <c r="R1181" s="32"/>
      <c r="S1181" s="32"/>
      <c r="T1181" s="32"/>
      <c r="U1181" s="32"/>
      <c r="V1181" s="32"/>
      <c r="W1181" s="32"/>
      <c r="X1181" s="32"/>
      <c r="Y1181" s="32"/>
      <c r="Z1181" s="32"/>
      <c r="AA1181" s="32"/>
      <c r="AB1181" s="32"/>
      <c r="AC1181" s="32"/>
      <c r="AD1181" s="32"/>
      <c r="AE1181" s="32"/>
      <c r="AF1181" s="32"/>
      <c r="AG1181" s="32"/>
      <c r="AH1181" s="32"/>
      <c r="AI1181" s="32"/>
      <c r="AJ1181" s="32"/>
    </row>
    <row r="1182" spans="1:36" x14ac:dyDescent="0.25">
      <c r="A1182" s="32"/>
      <c r="B1182" s="32"/>
      <c r="C1182" s="32"/>
      <c r="D1182" s="32"/>
      <c r="E1182" s="32"/>
      <c r="F1182" s="32"/>
      <c r="G1182" s="32"/>
      <c r="H1182" s="32"/>
      <c r="I1182" s="32"/>
      <c r="J1182" s="32"/>
      <c r="K1182" s="32"/>
      <c r="L1182" s="32"/>
      <c r="M1182" s="32"/>
      <c r="N1182" s="32"/>
      <c r="P1182" s="32"/>
      <c r="Q1182" s="32"/>
      <c r="R1182" s="32"/>
      <c r="S1182" s="32"/>
      <c r="T1182" s="32"/>
      <c r="U1182" s="32"/>
      <c r="V1182" s="32"/>
      <c r="W1182" s="32"/>
      <c r="X1182" s="32"/>
      <c r="Y1182" s="32"/>
      <c r="Z1182" s="32"/>
      <c r="AA1182" s="32"/>
      <c r="AB1182" s="32"/>
      <c r="AC1182" s="32"/>
      <c r="AD1182" s="32"/>
      <c r="AE1182" s="32"/>
      <c r="AF1182" s="32"/>
      <c r="AG1182" s="32"/>
      <c r="AH1182" s="32"/>
      <c r="AI1182" s="32"/>
      <c r="AJ1182" s="32"/>
    </row>
    <row r="1183" spans="1:36" x14ac:dyDescent="0.25">
      <c r="A1183" s="32"/>
      <c r="B1183" s="32"/>
      <c r="C1183" s="32"/>
      <c r="D1183" s="32"/>
      <c r="E1183" s="32"/>
      <c r="F1183" s="32"/>
      <c r="G1183" s="32"/>
      <c r="H1183" s="32"/>
      <c r="I1183" s="32"/>
      <c r="J1183" s="32"/>
      <c r="K1183" s="32"/>
      <c r="L1183" s="32"/>
      <c r="M1183" s="32"/>
      <c r="N1183" s="32"/>
      <c r="P1183" s="32"/>
      <c r="Q1183" s="32"/>
      <c r="R1183" s="32"/>
      <c r="S1183" s="32"/>
      <c r="T1183" s="32"/>
      <c r="U1183" s="32"/>
      <c r="V1183" s="32"/>
      <c r="W1183" s="32"/>
      <c r="X1183" s="32"/>
      <c r="Y1183" s="32"/>
      <c r="Z1183" s="32"/>
      <c r="AA1183" s="32"/>
      <c r="AB1183" s="32"/>
      <c r="AC1183" s="32"/>
      <c r="AD1183" s="32"/>
      <c r="AE1183" s="32"/>
      <c r="AF1183" s="32"/>
      <c r="AG1183" s="32"/>
      <c r="AH1183" s="32"/>
      <c r="AI1183" s="32"/>
      <c r="AJ1183" s="32"/>
    </row>
    <row r="1184" spans="1:36" x14ac:dyDescent="0.25">
      <c r="A1184" s="32"/>
      <c r="B1184" s="32"/>
      <c r="C1184" s="32"/>
      <c r="D1184" s="32"/>
      <c r="E1184" s="32"/>
      <c r="F1184" s="32"/>
      <c r="G1184" s="32"/>
      <c r="H1184" s="32"/>
      <c r="I1184" s="32"/>
      <c r="J1184" s="32"/>
      <c r="K1184" s="32"/>
      <c r="L1184" s="32"/>
      <c r="M1184" s="32"/>
      <c r="N1184" s="32"/>
      <c r="P1184" s="32"/>
      <c r="Q1184" s="32"/>
      <c r="R1184" s="32"/>
      <c r="S1184" s="32"/>
      <c r="T1184" s="32"/>
      <c r="U1184" s="32"/>
      <c r="V1184" s="32"/>
      <c r="W1184" s="32"/>
      <c r="X1184" s="32"/>
      <c r="Y1184" s="32"/>
      <c r="Z1184" s="32"/>
      <c r="AA1184" s="32"/>
      <c r="AB1184" s="32"/>
      <c r="AC1184" s="32"/>
      <c r="AD1184" s="32"/>
      <c r="AE1184" s="32"/>
      <c r="AF1184" s="32"/>
      <c r="AG1184" s="32"/>
      <c r="AH1184" s="32"/>
      <c r="AI1184" s="32"/>
      <c r="AJ1184" s="32"/>
    </row>
    <row r="1185" spans="1:36" x14ac:dyDescent="0.25">
      <c r="A1185" s="32"/>
      <c r="B1185" s="32"/>
      <c r="C1185" s="32"/>
      <c r="D1185" s="32"/>
      <c r="E1185" s="32"/>
      <c r="F1185" s="32"/>
      <c r="G1185" s="32"/>
      <c r="H1185" s="32"/>
      <c r="I1185" s="32"/>
      <c r="J1185" s="32"/>
      <c r="K1185" s="32"/>
      <c r="L1185" s="32"/>
      <c r="M1185" s="32"/>
      <c r="N1185" s="32"/>
      <c r="P1185" s="32"/>
      <c r="Q1185" s="32"/>
      <c r="R1185" s="32"/>
      <c r="S1185" s="32"/>
      <c r="T1185" s="32"/>
      <c r="U1185" s="32"/>
      <c r="V1185" s="32"/>
      <c r="W1185" s="32"/>
      <c r="X1185" s="32"/>
      <c r="Y1185" s="32"/>
      <c r="Z1185" s="32"/>
      <c r="AA1185" s="32"/>
      <c r="AB1185" s="32"/>
      <c r="AC1185" s="32"/>
      <c r="AD1185" s="32"/>
      <c r="AE1185" s="32"/>
      <c r="AF1185" s="32"/>
      <c r="AG1185" s="32"/>
      <c r="AH1185" s="32"/>
      <c r="AI1185" s="32"/>
      <c r="AJ1185" s="32"/>
    </row>
    <row r="1186" spans="1:36" x14ac:dyDescent="0.25">
      <c r="A1186" s="32"/>
      <c r="B1186" s="32"/>
      <c r="C1186" s="32"/>
      <c r="D1186" s="32"/>
      <c r="E1186" s="32"/>
      <c r="F1186" s="32"/>
      <c r="G1186" s="32"/>
      <c r="H1186" s="32"/>
      <c r="I1186" s="32"/>
      <c r="J1186" s="32"/>
      <c r="K1186" s="32"/>
      <c r="L1186" s="32"/>
      <c r="M1186" s="32"/>
      <c r="N1186" s="32"/>
      <c r="P1186" s="32"/>
      <c r="Q1186" s="32"/>
      <c r="R1186" s="32"/>
      <c r="S1186" s="32"/>
      <c r="T1186" s="32"/>
      <c r="U1186" s="32"/>
      <c r="V1186" s="32"/>
      <c r="W1186" s="32"/>
      <c r="X1186" s="32"/>
      <c r="Y1186" s="32"/>
      <c r="Z1186" s="32"/>
      <c r="AA1186" s="32"/>
      <c r="AB1186" s="32"/>
      <c r="AC1186" s="32"/>
      <c r="AD1186" s="32"/>
      <c r="AE1186" s="32"/>
      <c r="AF1186" s="32"/>
      <c r="AG1186" s="32"/>
      <c r="AH1186" s="32"/>
      <c r="AI1186" s="32"/>
      <c r="AJ1186" s="32"/>
    </row>
    <row r="1187" spans="1:36" x14ac:dyDescent="0.25">
      <c r="A1187" s="32"/>
      <c r="B1187" s="32"/>
      <c r="C1187" s="32"/>
      <c r="D1187" s="32"/>
      <c r="E1187" s="32"/>
      <c r="F1187" s="32"/>
      <c r="G1187" s="32"/>
      <c r="H1187" s="32"/>
      <c r="I1187" s="32"/>
      <c r="J1187" s="32"/>
      <c r="K1187" s="32"/>
      <c r="L1187" s="32"/>
      <c r="M1187" s="32"/>
      <c r="N1187" s="32"/>
      <c r="P1187" s="32"/>
      <c r="Q1187" s="32"/>
      <c r="R1187" s="32"/>
      <c r="S1187" s="32"/>
      <c r="T1187" s="32"/>
      <c r="U1187" s="32"/>
      <c r="V1187" s="32"/>
      <c r="W1187" s="32"/>
      <c r="X1187" s="32"/>
      <c r="Y1187" s="32"/>
      <c r="Z1187" s="32"/>
      <c r="AA1187" s="32"/>
      <c r="AB1187" s="32"/>
      <c r="AC1187" s="32"/>
      <c r="AD1187" s="32"/>
      <c r="AE1187" s="32"/>
      <c r="AF1187" s="32"/>
      <c r="AG1187" s="32"/>
      <c r="AH1187" s="32"/>
      <c r="AI1187" s="32"/>
      <c r="AJ1187" s="32"/>
    </row>
    <row r="1188" spans="1:36" x14ac:dyDescent="0.25">
      <c r="A1188" s="32"/>
      <c r="B1188" s="32"/>
      <c r="C1188" s="32"/>
      <c r="D1188" s="32"/>
      <c r="E1188" s="32"/>
      <c r="F1188" s="32"/>
      <c r="G1188" s="32"/>
      <c r="H1188" s="32"/>
      <c r="I1188" s="32"/>
      <c r="J1188" s="32"/>
      <c r="K1188" s="32"/>
      <c r="L1188" s="32"/>
      <c r="M1188" s="32"/>
      <c r="N1188" s="32"/>
      <c r="P1188" s="32"/>
      <c r="Q1188" s="32"/>
      <c r="R1188" s="32"/>
      <c r="S1188" s="32"/>
      <c r="T1188" s="32"/>
      <c r="U1188" s="32"/>
      <c r="V1188" s="32"/>
      <c r="W1188" s="32"/>
      <c r="X1188" s="32"/>
      <c r="Y1188" s="32"/>
      <c r="Z1188" s="32"/>
      <c r="AA1188" s="32"/>
      <c r="AB1188" s="32"/>
      <c r="AC1188" s="32"/>
      <c r="AD1188" s="32"/>
      <c r="AE1188" s="32"/>
      <c r="AF1188" s="32"/>
      <c r="AG1188" s="32"/>
      <c r="AH1188" s="32"/>
      <c r="AI1188" s="32"/>
      <c r="AJ1188" s="32"/>
    </row>
    <row r="1189" spans="1:36" x14ac:dyDescent="0.25">
      <c r="A1189" s="32"/>
      <c r="B1189" s="32"/>
      <c r="C1189" s="32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P1189" s="32"/>
      <c r="Q1189" s="32"/>
      <c r="R1189" s="32"/>
      <c r="S1189" s="32"/>
      <c r="T1189" s="32"/>
      <c r="U1189" s="32"/>
      <c r="V1189" s="32"/>
      <c r="W1189" s="32"/>
      <c r="X1189" s="32"/>
      <c r="Y1189" s="32"/>
      <c r="Z1189" s="32"/>
      <c r="AA1189" s="32"/>
      <c r="AB1189" s="32"/>
      <c r="AC1189" s="32"/>
      <c r="AD1189" s="32"/>
      <c r="AE1189" s="32"/>
      <c r="AF1189" s="32"/>
      <c r="AG1189" s="32"/>
      <c r="AH1189" s="32"/>
      <c r="AI1189" s="32"/>
      <c r="AJ1189" s="32"/>
    </row>
    <row r="1190" spans="1:36" x14ac:dyDescent="0.25">
      <c r="A1190" s="32"/>
      <c r="B1190" s="32"/>
      <c r="C1190" s="32"/>
      <c r="D1190" s="32"/>
      <c r="E1190" s="32"/>
      <c r="F1190" s="32"/>
      <c r="G1190" s="32"/>
      <c r="H1190" s="32"/>
      <c r="I1190" s="32"/>
      <c r="J1190" s="32"/>
      <c r="K1190" s="32"/>
      <c r="L1190" s="32"/>
      <c r="M1190" s="32"/>
      <c r="N1190" s="32"/>
      <c r="P1190" s="32"/>
      <c r="Q1190" s="32"/>
      <c r="R1190" s="32"/>
      <c r="S1190" s="32"/>
      <c r="T1190" s="32"/>
      <c r="U1190" s="32"/>
      <c r="V1190" s="32"/>
      <c r="W1190" s="32"/>
      <c r="X1190" s="32"/>
      <c r="Y1190" s="32"/>
      <c r="Z1190" s="32"/>
      <c r="AA1190" s="32"/>
      <c r="AB1190" s="32"/>
      <c r="AC1190" s="32"/>
      <c r="AD1190" s="32"/>
      <c r="AE1190" s="32"/>
      <c r="AF1190" s="32"/>
      <c r="AG1190" s="32"/>
      <c r="AH1190" s="32"/>
      <c r="AI1190" s="32"/>
      <c r="AJ1190" s="32"/>
    </row>
    <row r="1191" spans="1:36" x14ac:dyDescent="0.25">
      <c r="A1191" s="32"/>
      <c r="B1191" s="32"/>
      <c r="C1191" s="32"/>
      <c r="D1191" s="32"/>
      <c r="E1191" s="32"/>
      <c r="F1191" s="32"/>
      <c r="G1191" s="32"/>
      <c r="H1191" s="32"/>
      <c r="I1191" s="32"/>
      <c r="J1191" s="32"/>
      <c r="K1191" s="32"/>
      <c r="L1191" s="32"/>
      <c r="M1191" s="32"/>
      <c r="N1191" s="32"/>
      <c r="P1191" s="32"/>
      <c r="Q1191" s="32"/>
      <c r="R1191" s="32"/>
      <c r="S1191" s="32"/>
      <c r="T1191" s="32"/>
      <c r="U1191" s="32"/>
      <c r="V1191" s="32"/>
      <c r="W1191" s="32"/>
      <c r="X1191" s="32"/>
      <c r="Y1191" s="32"/>
      <c r="Z1191" s="32"/>
      <c r="AA1191" s="32"/>
      <c r="AB1191" s="32"/>
      <c r="AC1191" s="32"/>
      <c r="AD1191" s="32"/>
      <c r="AE1191" s="32"/>
      <c r="AF1191" s="32"/>
      <c r="AG1191" s="32"/>
      <c r="AH1191" s="32"/>
      <c r="AI1191" s="32"/>
      <c r="AJ1191" s="32"/>
    </row>
    <row r="1192" spans="1:36" x14ac:dyDescent="0.25">
      <c r="A1192" s="32"/>
      <c r="B1192" s="32"/>
      <c r="C1192" s="32"/>
      <c r="D1192" s="32"/>
      <c r="E1192" s="32"/>
      <c r="F1192" s="32"/>
      <c r="G1192" s="32"/>
      <c r="H1192" s="32"/>
      <c r="I1192" s="32"/>
      <c r="J1192" s="32"/>
      <c r="K1192" s="32"/>
      <c r="L1192" s="32"/>
      <c r="M1192" s="32"/>
      <c r="N1192" s="32"/>
      <c r="P1192" s="32"/>
      <c r="Q1192" s="32"/>
      <c r="R1192" s="32"/>
      <c r="S1192" s="32"/>
      <c r="T1192" s="32"/>
      <c r="U1192" s="32"/>
      <c r="V1192" s="32"/>
      <c r="W1192" s="32"/>
      <c r="X1192" s="32"/>
      <c r="Y1192" s="32"/>
      <c r="Z1192" s="32"/>
      <c r="AA1192" s="32"/>
      <c r="AB1192" s="32"/>
      <c r="AC1192" s="32"/>
      <c r="AD1192" s="32"/>
      <c r="AE1192" s="32"/>
      <c r="AF1192" s="32"/>
      <c r="AG1192" s="32"/>
      <c r="AH1192" s="32"/>
      <c r="AI1192" s="32"/>
      <c r="AJ1192" s="32"/>
    </row>
    <row r="1193" spans="1:36" x14ac:dyDescent="0.25">
      <c r="A1193" s="32"/>
      <c r="B1193" s="32"/>
      <c r="C1193" s="32"/>
      <c r="D1193" s="32"/>
      <c r="E1193" s="32"/>
      <c r="F1193" s="32"/>
      <c r="G1193" s="32"/>
      <c r="H1193" s="32"/>
      <c r="I1193" s="32"/>
      <c r="J1193" s="32"/>
      <c r="K1193" s="32"/>
      <c r="L1193" s="32"/>
      <c r="M1193" s="32"/>
      <c r="N1193" s="32"/>
      <c r="P1193" s="32"/>
      <c r="Q1193" s="32"/>
      <c r="R1193" s="32"/>
      <c r="S1193" s="32"/>
      <c r="T1193" s="32"/>
      <c r="U1193" s="32"/>
      <c r="V1193" s="32"/>
      <c r="W1193" s="32"/>
      <c r="X1193" s="32"/>
      <c r="Y1193" s="32"/>
      <c r="Z1193" s="32"/>
      <c r="AA1193" s="32"/>
      <c r="AB1193" s="32"/>
      <c r="AC1193" s="32"/>
      <c r="AD1193" s="32"/>
      <c r="AE1193" s="32"/>
      <c r="AF1193" s="32"/>
      <c r="AG1193" s="32"/>
      <c r="AH1193" s="32"/>
      <c r="AI1193" s="32"/>
      <c r="AJ1193" s="32"/>
    </row>
    <row r="1194" spans="1:36" x14ac:dyDescent="0.25">
      <c r="A1194" s="32"/>
      <c r="B1194" s="32"/>
      <c r="C1194" s="32"/>
      <c r="D1194" s="32"/>
      <c r="E1194" s="32"/>
      <c r="F1194" s="32"/>
      <c r="G1194" s="32"/>
      <c r="H1194" s="32"/>
      <c r="I1194" s="32"/>
      <c r="J1194" s="32"/>
      <c r="K1194" s="32"/>
      <c r="L1194" s="32"/>
      <c r="M1194" s="32"/>
      <c r="N1194" s="32"/>
      <c r="P1194" s="32"/>
      <c r="Q1194" s="32"/>
      <c r="R1194" s="32"/>
      <c r="S1194" s="32"/>
      <c r="T1194" s="32"/>
      <c r="U1194" s="32"/>
      <c r="V1194" s="32"/>
      <c r="W1194" s="32"/>
      <c r="X1194" s="32"/>
      <c r="Y1194" s="32"/>
      <c r="Z1194" s="32"/>
      <c r="AA1194" s="32"/>
      <c r="AB1194" s="32"/>
      <c r="AC1194" s="32"/>
      <c r="AD1194" s="32"/>
      <c r="AE1194" s="32"/>
      <c r="AF1194" s="32"/>
      <c r="AG1194" s="32"/>
      <c r="AH1194" s="32"/>
      <c r="AI1194" s="32"/>
      <c r="AJ1194" s="32"/>
    </row>
    <row r="1195" spans="1:36" x14ac:dyDescent="0.25">
      <c r="A1195" s="32"/>
      <c r="B1195" s="32"/>
      <c r="C1195" s="32"/>
      <c r="D1195" s="32"/>
      <c r="E1195" s="32"/>
      <c r="F1195" s="32"/>
      <c r="G1195" s="32"/>
      <c r="H1195" s="32"/>
      <c r="I1195" s="32"/>
      <c r="J1195" s="32"/>
      <c r="K1195" s="32"/>
      <c r="L1195" s="32"/>
      <c r="M1195" s="32"/>
      <c r="N1195" s="32"/>
      <c r="P1195" s="32"/>
      <c r="Q1195" s="32"/>
      <c r="R1195" s="32"/>
      <c r="S1195" s="32"/>
      <c r="T1195" s="32"/>
      <c r="U1195" s="32"/>
      <c r="V1195" s="32"/>
      <c r="W1195" s="32"/>
      <c r="X1195" s="32"/>
      <c r="Y1195" s="32"/>
      <c r="Z1195" s="32"/>
      <c r="AA1195" s="32"/>
      <c r="AB1195" s="32"/>
      <c r="AC1195" s="32"/>
      <c r="AD1195" s="32"/>
      <c r="AE1195" s="32"/>
      <c r="AF1195" s="32"/>
      <c r="AG1195" s="32"/>
      <c r="AH1195" s="32"/>
      <c r="AI1195" s="32"/>
      <c r="AJ1195" s="32"/>
    </row>
    <row r="1196" spans="1:36" x14ac:dyDescent="0.25">
      <c r="A1196" s="32"/>
      <c r="B1196" s="32"/>
      <c r="C1196" s="32"/>
      <c r="D1196" s="32"/>
      <c r="E1196" s="32"/>
      <c r="F1196" s="32"/>
      <c r="G1196" s="32"/>
      <c r="H1196" s="32"/>
      <c r="I1196" s="32"/>
      <c r="J1196" s="32"/>
      <c r="K1196" s="32"/>
      <c r="L1196" s="32"/>
      <c r="M1196" s="32"/>
      <c r="N1196" s="32"/>
      <c r="P1196" s="32"/>
      <c r="Q1196" s="32"/>
      <c r="R1196" s="32"/>
      <c r="S1196" s="32"/>
      <c r="T1196" s="32"/>
      <c r="U1196" s="32"/>
      <c r="V1196" s="32"/>
      <c r="W1196" s="32"/>
      <c r="X1196" s="32"/>
      <c r="Y1196" s="32"/>
      <c r="Z1196" s="32"/>
      <c r="AA1196" s="32"/>
      <c r="AB1196" s="32"/>
      <c r="AC1196" s="32"/>
      <c r="AD1196" s="32"/>
      <c r="AE1196" s="32"/>
      <c r="AF1196" s="32"/>
      <c r="AG1196" s="32"/>
      <c r="AH1196" s="32"/>
      <c r="AI1196" s="32"/>
      <c r="AJ1196" s="32"/>
    </row>
    <row r="1197" spans="1:36" x14ac:dyDescent="0.25">
      <c r="A1197" s="32"/>
      <c r="B1197" s="32"/>
      <c r="C1197" s="32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  <c r="P1197" s="32"/>
      <c r="Q1197" s="32"/>
      <c r="R1197" s="32"/>
      <c r="S1197" s="32"/>
      <c r="T1197" s="32"/>
      <c r="U1197" s="32"/>
      <c r="V1197" s="32"/>
      <c r="W1197" s="32"/>
      <c r="X1197" s="32"/>
      <c r="Y1197" s="32"/>
      <c r="Z1197" s="32"/>
      <c r="AA1197" s="32"/>
      <c r="AB1197" s="32"/>
      <c r="AC1197" s="32"/>
      <c r="AD1197" s="32"/>
      <c r="AE1197" s="32"/>
      <c r="AF1197" s="32"/>
      <c r="AG1197" s="32"/>
      <c r="AH1197" s="32"/>
      <c r="AI1197" s="32"/>
      <c r="AJ1197" s="32"/>
    </row>
    <row r="1198" spans="1:36" x14ac:dyDescent="0.25">
      <c r="A1198" s="32"/>
      <c r="B1198" s="32"/>
      <c r="C1198" s="32"/>
      <c r="D1198" s="32"/>
      <c r="E1198" s="32"/>
      <c r="F1198" s="32"/>
      <c r="G1198" s="32"/>
      <c r="H1198" s="32"/>
      <c r="I1198" s="32"/>
      <c r="J1198" s="32"/>
      <c r="K1198" s="32"/>
      <c r="L1198" s="32"/>
      <c r="M1198" s="32"/>
      <c r="N1198" s="32"/>
      <c r="P1198" s="32"/>
      <c r="Q1198" s="32"/>
      <c r="R1198" s="32"/>
      <c r="S1198" s="32"/>
      <c r="T1198" s="32"/>
      <c r="U1198" s="32"/>
      <c r="V1198" s="32"/>
      <c r="W1198" s="32"/>
      <c r="X1198" s="32"/>
      <c r="Y1198" s="32"/>
      <c r="Z1198" s="32"/>
      <c r="AA1198" s="32"/>
      <c r="AB1198" s="32"/>
      <c r="AC1198" s="32"/>
      <c r="AD1198" s="32"/>
      <c r="AE1198" s="32"/>
      <c r="AF1198" s="32"/>
      <c r="AG1198" s="32"/>
      <c r="AH1198" s="32"/>
      <c r="AI1198" s="32"/>
      <c r="AJ1198" s="32"/>
    </row>
    <row r="1199" spans="1:36" x14ac:dyDescent="0.25">
      <c r="A1199" s="32"/>
      <c r="B1199" s="32"/>
      <c r="C1199" s="32"/>
      <c r="D1199" s="32"/>
      <c r="E1199" s="32"/>
      <c r="F1199" s="32"/>
      <c r="G1199" s="32"/>
      <c r="H1199" s="32"/>
      <c r="I1199" s="32"/>
      <c r="J1199" s="32"/>
      <c r="K1199" s="32"/>
      <c r="L1199" s="32"/>
      <c r="M1199" s="32"/>
      <c r="N1199" s="32"/>
      <c r="P1199" s="32"/>
      <c r="Q1199" s="32"/>
      <c r="R1199" s="32"/>
      <c r="S1199" s="32"/>
      <c r="T1199" s="32"/>
      <c r="U1199" s="32"/>
      <c r="V1199" s="32"/>
      <c r="W1199" s="32"/>
      <c r="X1199" s="32"/>
      <c r="Y1199" s="32"/>
      <c r="Z1199" s="32"/>
      <c r="AA1199" s="32"/>
      <c r="AB1199" s="32"/>
      <c r="AC1199" s="32"/>
      <c r="AD1199" s="32"/>
      <c r="AE1199" s="32"/>
      <c r="AF1199" s="32"/>
      <c r="AG1199" s="32"/>
      <c r="AH1199" s="32"/>
      <c r="AI1199" s="32"/>
      <c r="AJ1199" s="32"/>
    </row>
    <row r="1200" spans="1:36" x14ac:dyDescent="0.25">
      <c r="A1200" s="32"/>
      <c r="B1200" s="32"/>
      <c r="C1200" s="32"/>
      <c r="D1200" s="32"/>
      <c r="E1200" s="32"/>
      <c r="F1200" s="32"/>
      <c r="G1200" s="32"/>
      <c r="H1200" s="32"/>
      <c r="I1200" s="32"/>
      <c r="J1200" s="32"/>
      <c r="K1200" s="32"/>
      <c r="L1200" s="32"/>
      <c r="M1200" s="32"/>
      <c r="N1200" s="32"/>
      <c r="P1200" s="32"/>
      <c r="Q1200" s="32"/>
      <c r="R1200" s="32"/>
      <c r="S1200" s="32"/>
      <c r="T1200" s="32"/>
      <c r="U1200" s="32"/>
      <c r="V1200" s="32"/>
      <c r="W1200" s="32"/>
      <c r="X1200" s="32"/>
      <c r="Y1200" s="32"/>
      <c r="Z1200" s="32"/>
      <c r="AA1200" s="32"/>
      <c r="AB1200" s="32"/>
      <c r="AC1200" s="32"/>
      <c r="AD1200" s="32"/>
      <c r="AE1200" s="32"/>
      <c r="AF1200" s="32"/>
      <c r="AG1200" s="32"/>
      <c r="AH1200" s="32"/>
      <c r="AI1200" s="32"/>
      <c r="AJ1200" s="32"/>
    </row>
    <row r="1201" spans="1:36" x14ac:dyDescent="0.25">
      <c r="A1201" s="32"/>
      <c r="B1201" s="32"/>
      <c r="C1201" s="32"/>
      <c r="D1201" s="32"/>
      <c r="E1201" s="32"/>
      <c r="F1201" s="32"/>
      <c r="G1201" s="32"/>
      <c r="H1201" s="32"/>
      <c r="I1201" s="32"/>
      <c r="J1201" s="32"/>
      <c r="K1201" s="32"/>
      <c r="L1201" s="32"/>
      <c r="M1201" s="32"/>
      <c r="N1201" s="32"/>
      <c r="P1201" s="32"/>
      <c r="Q1201" s="32"/>
      <c r="R1201" s="32"/>
      <c r="S1201" s="32"/>
      <c r="T1201" s="32"/>
      <c r="U1201" s="32"/>
      <c r="V1201" s="32"/>
      <c r="W1201" s="32"/>
      <c r="X1201" s="32"/>
      <c r="Y1201" s="32"/>
      <c r="Z1201" s="32"/>
      <c r="AA1201" s="32"/>
      <c r="AB1201" s="32"/>
      <c r="AC1201" s="32"/>
      <c r="AD1201" s="32"/>
      <c r="AE1201" s="32"/>
      <c r="AF1201" s="32"/>
      <c r="AG1201" s="32"/>
      <c r="AH1201" s="32"/>
      <c r="AI1201" s="32"/>
      <c r="AJ1201" s="32"/>
    </row>
    <row r="1202" spans="1:36" x14ac:dyDescent="0.25">
      <c r="A1202" s="32"/>
      <c r="B1202" s="32"/>
      <c r="C1202" s="32"/>
      <c r="D1202" s="32"/>
      <c r="E1202" s="32"/>
      <c r="F1202" s="32"/>
      <c r="G1202" s="32"/>
      <c r="H1202" s="32"/>
      <c r="I1202" s="32"/>
      <c r="J1202" s="32"/>
      <c r="K1202" s="32"/>
      <c r="L1202" s="32"/>
      <c r="M1202" s="32"/>
      <c r="N1202" s="32"/>
      <c r="P1202" s="32"/>
      <c r="Q1202" s="32"/>
      <c r="R1202" s="32"/>
      <c r="S1202" s="32"/>
      <c r="T1202" s="32"/>
      <c r="U1202" s="32"/>
      <c r="V1202" s="32"/>
      <c r="W1202" s="32"/>
      <c r="X1202" s="32"/>
      <c r="Y1202" s="32"/>
      <c r="Z1202" s="32"/>
      <c r="AA1202" s="32"/>
      <c r="AB1202" s="32"/>
      <c r="AC1202" s="32"/>
      <c r="AD1202" s="32"/>
      <c r="AE1202" s="32"/>
      <c r="AF1202" s="32"/>
      <c r="AG1202" s="32"/>
      <c r="AH1202" s="32"/>
      <c r="AI1202" s="32"/>
      <c r="AJ1202" s="32"/>
    </row>
    <row r="1203" spans="1:36" x14ac:dyDescent="0.25">
      <c r="A1203" s="32"/>
      <c r="B1203" s="32"/>
      <c r="C1203" s="32"/>
      <c r="D1203" s="32"/>
      <c r="E1203" s="32"/>
      <c r="F1203" s="32"/>
      <c r="G1203" s="32"/>
      <c r="H1203" s="32"/>
      <c r="I1203" s="32"/>
      <c r="J1203" s="32"/>
      <c r="K1203" s="32"/>
      <c r="L1203" s="32"/>
      <c r="M1203" s="32"/>
      <c r="N1203" s="32"/>
      <c r="P1203" s="32"/>
      <c r="Q1203" s="32"/>
      <c r="R1203" s="32"/>
      <c r="S1203" s="32"/>
      <c r="T1203" s="32"/>
      <c r="U1203" s="32"/>
      <c r="V1203" s="32"/>
      <c r="W1203" s="32"/>
      <c r="X1203" s="32"/>
      <c r="Y1203" s="32"/>
      <c r="Z1203" s="32"/>
      <c r="AA1203" s="32"/>
      <c r="AB1203" s="32"/>
      <c r="AC1203" s="32"/>
      <c r="AD1203" s="32"/>
      <c r="AE1203" s="32"/>
      <c r="AF1203" s="32"/>
      <c r="AG1203" s="32"/>
      <c r="AH1203" s="32"/>
      <c r="AI1203" s="32"/>
      <c r="AJ1203" s="32"/>
    </row>
    <row r="1204" spans="1:36" x14ac:dyDescent="0.25">
      <c r="A1204" s="32"/>
      <c r="B1204" s="32"/>
      <c r="C1204" s="32"/>
      <c r="D1204" s="32"/>
      <c r="E1204" s="32"/>
      <c r="F1204" s="32"/>
      <c r="G1204" s="32"/>
      <c r="H1204" s="32"/>
      <c r="I1204" s="32"/>
      <c r="J1204" s="32"/>
      <c r="K1204" s="32"/>
      <c r="L1204" s="32"/>
      <c r="M1204" s="32"/>
      <c r="N1204" s="32"/>
      <c r="P1204" s="32"/>
      <c r="Q1204" s="32"/>
      <c r="R1204" s="32"/>
      <c r="S1204" s="32"/>
      <c r="T1204" s="32"/>
      <c r="U1204" s="32"/>
      <c r="V1204" s="32"/>
      <c r="W1204" s="32"/>
      <c r="X1204" s="32"/>
      <c r="Y1204" s="32"/>
      <c r="Z1204" s="32"/>
      <c r="AA1204" s="32"/>
      <c r="AB1204" s="32"/>
      <c r="AC1204" s="32"/>
      <c r="AD1204" s="32"/>
      <c r="AE1204" s="32"/>
      <c r="AF1204" s="32"/>
      <c r="AG1204" s="32"/>
      <c r="AH1204" s="32"/>
      <c r="AI1204" s="32"/>
      <c r="AJ1204" s="32"/>
    </row>
    <row r="1205" spans="1:36" x14ac:dyDescent="0.25">
      <c r="A1205" s="32"/>
      <c r="B1205" s="32"/>
      <c r="C1205" s="32"/>
      <c r="D1205" s="32"/>
      <c r="E1205" s="32"/>
      <c r="F1205" s="32"/>
      <c r="G1205" s="32"/>
      <c r="H1205" s="32"/>
      <c r="I1205" s="32"/>
      <c r="J1205" s="32"/>
      <c r="K1205" s="32"/>
      <c r="L1205" s="32"/>
      <c r="M1205" s="32"/>
      <c r="N1205" s="32"/>
      <c r="P1205" s="32"/>
      <c r="Q1205" s="32"/>
      <c r="R1205" s="32"/>
      <c r="S1205" s="32"/>
      <c r="T1205" s="32"/>
      <c r="U1205" s="32"/>
      <c r="V1205" s="32"/>
      <c r="W1205" s="32"/>
      <c r="X1205" s="32"/>
      <c r="Y1205" s="32"/>
      <c r="Z1205" s="32"/>
      <c r="AA1205" s="32"/>
      <c r="AB1205" s="32"/>
      <c r="AC1205" s="32"/>
      <c r="AD1205" s="32"/>
      <c r="AE1205" s="32"/>
      <c r="AF1205" s="32"/>
      <c r="AG1205" s="32"/>
      <c r="AH1205" s="32"/>
      <c r="AI1205" s="32"/>
      <c r="AJ1205" s="32"/>
    </row>
    <row r="1206" spans="1:36" x14ac:dyDescent="0.25">
      <c r="A1206" s="32"/>
      <c r="B1206" s="32"/>
      <c r="C1206" s="32"/>
      <c r="D1206" s="32"/>
      <c r="E1206" s="32"/>
      <c r="F1206" s="32"/>
      <c r="G1206" s="32"/>
      <c r="H1206" s="32"/>
      <c r="I1206" s="32"/>
      <c r="J1206" s="32"/>
      <c r="K1206" s="32"/>
      <c r="L1206" s="32"/>
      <c r="M1206" s="32"/>
      <c r="N1206" s="32"/>
      <c r="P1206" s="32"/>
      <c r="Q1206" s="32"/>
      <c r="R1206" s="32"/>
      <c r="S1206" s="32"/>
      <c r="T1206" s="32"/>
      <c r="U1206" s="32"/>
      <c r="V1206" s="32"/>
      <c r="W1206" s="32"/>
      <c r="X1206" s="32"/>
      <c r="Y1206" s="32"/>
      <c r="Z1206" s="32"/>
      <c r="AA1206" s="32"/>
      <c r="AB1206" s="32"/>
      <c r="AC1206" s="32"/>
      <c r="AD1206" s="32"/>
      <c r="AE1206" s="32"/>
      <c r="AF1206" s="32"/>
      <c r="AG1206" s="32"/>
      <c r="AH1206" s="32"/>
      <c r="AI1206" s="32"/>
      <c r="AJ1206" s="32"/>
    </row>
    <row r="1207" spans="1:36" x14ac:dyDescent="0.25">
      <c r="A1207" s="32"/>
      <c r="B1207" s="32"/>
      <c r="C1207" s="32"/>
      <c r="D1207" s="32"/>
      <c r="E1207" s="32"/>
      <c r="F1207" s="32"/>
      <c r="G1207" s="32"/>
      <c r="H1207" s="32"/>
      <c r="I1207" s="32"/>
      <c r="J1207" s="32"/>
      <c r="K1207" s="32"/>
      <c r="L1207" s="32"/>
      <c r="M1207" s="32"/>
      <c r="N1207" s="32"/>
      <c r="P1207" s="32"/>
      <c r="Q1207" s="32"/>
      <c r="R1207" s="32"/>
      <c r="S1207" s="32"/>
      <c r="T1207" s="32"/>
      <c r="U1207" s="32"/>
      <c r="V1207" s="32"/>
      <c r="W1207" s="32"/>
      <c r="X1207" s="32"/>
      <c r="Y1207" s="32"/>
      <c r="Z1207" s="32"/>
      <c r="AA1207" s="32"/>
      <c r="AB1207" s="32"/>
      <c r="AC1207" s="32"/>
      <c r="AD1207" s="32"/>
      <c r="AE1207" s="32"/>
      <c r="AF1207" s="32"/>
      <c r="AG1207" s="32"/>
      <c r="AH1207" s="32"/>
      <c r="AI1207" s="32"/>
      <c r="AJ1207" s="32"/>
    </row>
    <row r="1208" spans="1:36" x14ac:dyDescent="0.25">
      <c r="A1208" s="32"/>
      <c r="B1208" s="32"/>
      <c r="C1208" s="32"/>
      <c r="D1208" s="32"/>
      <c r="E1208" s="32"/>
      <c r="F1208" s="32"/>
      <c r="G1208" s="32"/>
      <c r="H1208" s="32"/>
      <c r="I1208" s="32"/>
      <c r="J1208" s="32"/>
      <c r="K1208" s="32"/>
      <c r="L1208" s="32"/>
      <c r="M1208" s="32"/>
      <c r="N1208" s="32"/>
      <c r="P1208" s="32"/>
      <c r="Q1208" s="32"/>
      <c r="R1208" s="32"/>
      <c r="S1208" s="32"/>
      <c r="T1208" s="32"/>
      <c r="U1208" s="32"/>
      <c r="V1208" s="32"/>
      <c r="W1208" s="32"/>
      <c r="X1208" s="32"/>
      <c r="Y1208" s="32"/>
      <c r="Z1208" s="32"/>
      <c r="AA1208" s="32"/>
      <c r="AB1208" s="32"/>
      <c r="AC1208" s="32"/>
      <c r="AD1208" s="32"/>
      <c r="AE1208" s="32"/>
      <c r="AF1208" s="32"/>
      <c r="AG1208" s="32"/>
      <c r="AH1208" s="32"/>
      <c r="AI1208" s="32"/>
      <c r="AJ1208" s="32"/>
    </row>
    <row r="1209" spans="1:36" x14ac:dyDescent="0.25">
      <c r="A1209" s="32"/>
      <c r="B1209" s="32"/>
      <c r="C1209" s="32"/>
      <c r="D1209" s="32"/>
      <c r="E1209" s="32"/>
      <c r="F1209" s="32"/>
      <c r="G1209" s="32"/>
      <c r="H1209" s="32"/>
      <c r="I1209" s="32"/>
      <c r="J1209" s="32"/>
      <c r="K1209" s="32"/>
      <c r="L1209" s="32"/>
      <c r="M1209" s="32"/>
      <c r="N1209" s="32"/>
      <c r="P1209" s="32"/>
      <c r="Q1209" s="32"/>
      <c r="R1209" s="32"/>
      <c r="S1209" s="32"/>
      <c r="T1209" s="32"/>
      <c r="U1209" s="32"/>
      <c r="V1209" s="32"/>
      <c r="W1209" s="32"/>
      <c r="X1209" s="32"/>
      <c r="Y1209" s="32"/>
      <c r="Z1209" s="32"/>
      <c r="AA1209" s="32"/>
      <c r="AB1209" s="32"/>
      <c r="AC1209" s="32"/>
      <c r="AD1209" s="32"/>
      <c r="AE1209" s="32"/>
      <c r="AF1209" s="32"/>
      <c r="AG1209" s="32"/>
      <c r="AH1209" s="32"/>
      <c r="AI1209" s="32"/>
      <c r="AJ1209" s="32"/>
    </row>
    <row r="1210" spans="1:36" x14ac:dyDescent="0.25">
      <c r="A1210" s="32"/>
      <c r="B1210" s="32"/>
      <c r="C1210" s="32"/>
      <c r="D1210" s="32"/>
      <c r="E1210" s="32"/>
      <c r="F1210" s="32"/>
      <c r="G1210" s="32"/>
      <c r="H1210" s="32"/>
      <c r="I1210" s="32"/>
      <c r="J1210" s="32"/>
      <c r="K1210" s="32"/>
      <c r="L1210" s="32"/>
      <c r="M1210" s="32"/>
      <c r="N1210" s="32"/>
      <c r="P1210" s="32"/>
      <c r="Q1210" s="32"/>
      <c r="R1210" s="32"/>
      <c r="S1210" s="32"/>
      <c r="T1210" s="32"/>
      <c r="U1210" s="32"/>
      <c r="V1210" s="32"/>
      <c r="W1210" s="32"/>
      <c r="X1210" s="32"/>
      <c r="Y1210" s="32"/>
      <c r="Z1210" s="32"/>
      <c r="AA1210" s="32"/>
      <c r="AB1210" s="32"/>
      <c r="AC1210" s="32"/>
      <c r="AD1210" s="32"/>
      <c r="AE1210" s="32"/>
      <c r="AF1210" s="32"/>
      <c r="AG1210" s="32"/>
      <c r="AH1210" s="32"/>
      <c r="AI1210" s="32"/>
      <c r="AJ1210" s="32"/>
    </row>
    <row r="1211" spans="1:36" x14ac:dyDescent="0.25">
      <c r="A1211" s="32"/>
      <c r="B1211" s="32"/>
      <c r="C1211" s="32"/>
      <c r="D1211" s="32"/>
      <c r="E1211" s="32"/>
      <c r="F1211" s="32"/>
      <c r="G1211" s="32"/>
      <c r="H1211" s="32"/>
      <c r="I1211" s="32"/>
      <c r="J1211" s="32"/>
      <c r="K1211" s="32"/>
      <c r="L1211" s="32"/>
      <c r="M1211" s="32"/>
      <c r="N1211" s="32"/>
      <c r="P1211" s="32"/>
      <c r="Q1211" s="32"/>
      <c r="R1211" s="32"/>
      <c r="S1211" s="32"/>
      <c r="T1211" s="32"/>
      <c r="U1211" s="32"/>
      <c r="V1211" s="32"/>
      <c r="W1211" s="32"/>
      <c r="X1211" s="32"/>
      <c r="Y1211" s="32"/>
      <c r="Z1211" s="32"/>
      <c r="AA1211" s="32"/>
      <c r="AB1211" s="32"/>
      <c r="AC1211" s="32"/>
      <c r="AD1211" s="32"/>
      <c r="AE1211" s="32"/>
      <c r="AF1211" s="32"/>
      <c r="AG1211" s="32"/>
      <c r="AH1211" s="32"/>
      <c r="AI1211" s="32"/>
      <c r="AJ1211" s="32"/>
    </row>
    <row r="1212" spans="1:36" x14ac:dyDescent="0.25">
      <c r="A1212" s="32"/>
      <c r="B1212" s="32"/>
      <c r="C1212" s="32"/>
      <c r="D1212" s="32"/>
      <c r="E1212" s="32"/>
      <c r="F1212" s="32"/>
      <c r="G1212" s="32"/>
      <c r="H1212" s="32"/>
      <c r="I1212" s="32"/>
      <c r="J1212" s="32"/>
      <c r="K1212" s="32"/>
      <c r="L1212" s="32"/>
      <c r="M1212" s="32"/>
      <c r="N1212" s="32"/>
      <c r="P1212" s="32"/>
      <c r="Q1212" s="32"/>
      <c r="R1212" s="32"/>
      <c r="S1212" s="32"/>
      <c r="T1212" s="32"/>
      <c r="U1212" s="32"/>
      <c r="V1212" s="32"/>
      <c r="W1212" s="32"/>
      <c r="X1212" s="32"/>
      <c r="Y1212" s="32"/>
      <c r="Z1212" s="32"/>
      <c r="AA1212" s="32"/>
      <c r="AB1212" s="32"/>
      <c r="AC1212" s="32"/>
      <c r="AD1212" s="32"/>
      <c r="AE1212" s="32"/>
      <c r="AF1212" s="32"/>
      <c r="AG1212" s="32"/>
      <c r="AH1212" s="32"/>
      <c r="AI1212" s="32"/>
      <c r="AJ1212" s="32"/>
    </row>
    <row r="1213" spans="1:36" x14ac:dyDescent="0.25">
      <c r="A1213" s="32"/>
      <c r="B1213" s="32"/>
      <c r="C1213" s="32"/>
      <c r="D1213" s="32"/>
      <c r="E1213" s="32"/>
      <c r="F1213" s="32"/>
      <c r="G1213" s="32"/>
      <c r="H1213" s="32"/>
      <c r="I1213" s="32"/>
      <c r="J1213" s="32"/>
      <c r="K1213" s="32"/>
      <c r="L1213" s="32"/>
      <c r="M1213" s="32"/>
      <c r="N1213" s="32"/>
      <c r="P1213" s="32"/>
      <c r="Q1213" s="32"/>
      <c r="R1213" s="32"/>
      <c r="S1213" s="32"/>
      <c r="T1213" s="32"/>
      <c r="U1213" s="32"/>
      <c r="V1213" s="32"/>
      <c r="W1213" s="32"/>
      <c r="X1213" s="32"/>
      <c r="Y1213" s="32"/>
      <c r="Z1213" s="32"/>
      <c r="AA1213" s="32"/>
      <c r="AB1213" s="32"/>
      <c r="AC1213" s="32"/>
      <c r="AD1213" s="32"/>
      <c r="AE1213" s="32"/>
      <c r="AF1213" s="32"/>
      <c r="AG1213" s="32"/>
      <c r="AH1213" s="32"/>
      <c r="AI1213" s="32"/>
      <c r="AJ1213" s="32"/>
    </row>
    <row r="1214" spans="1:36" x14ac:dyDescent="0.25">
      <c r="A1214" s="32"/>
      <c r="B1214" s="32"/>
      <c r="C1214" s="32"/>
      <c r="D1214" s="32"/>
      <c r="E1214" s="32"/>
      <c r="F1214" s="32"/>
      <c r="G1214" s="32"/>
      <c r="H1214" s="32"/>
      <c r="I1214" s="32"/>
      <c r="J1214" s="32"/>
      <c r="K1214" s="32"/>
      <c r="L1214" s="32"/>
      <c r="M1214" s="32"/>
      <c r="N1214" s="32"/>
      <c r="P1214" s="32"/>
      <c r="Q1214" s="32"/>
      <c r="R1214" s="32"/>
      <c r="S1214" s="32"/>
      <c r="T1214" s="32"/>
      <c r="U1214" s="32"/>
      <c r="V1214" s="32"/>
      <c r="W1214" s="32"/>
      <c r="X1214" s="32"/>
      <c r="Y1214" s="32"/>
      <c r="Z1214" s="32"/>
      <c r="AA1214" s="32"/>
      <c r="AB1214" s="32"/>
      <c r="AC1214" s="32"/>
      <c r="AD1214" s="32"/>
      <c r="AE1214" s="32"/>
      <c r="AF1214" s="32"/>
      <c r="AG1214" s="32"/>
      <c r="AH1214" s="32"/>
      <c r="AI1214" s="32"/>
      <c r="AJ1214" s="32"/>
    </row>
    <row r="1215" spans="1:36" x14ac:dyDescent="0.25">
      <c r="A1215" s="32"/>
      <c r="B1215" s="32"/>
      <c r="C1215" s="32"/>
      <c r="D1215" s="32"/>
      <c r="E1215" s="32"/>
      <c r="F1215" s="32"/>
      <c r="G1215" s="32"/>
      <c r="H1215" s="32"/>
      <c r="I1215" s="32"/>
      <c r="J1215" s="32"/>
      <c r="K1215" s="32"/>
      <c r="L1215" s="32"/>
      <c r="M1215" s="32"/>
      <c r="N1215" s="32"/>
      <c r="P1215" s="32"/>
      <c r="Q1215" s="32"/>
      <c r="R1215" s="32"/>
      <c r="S1215" s="32"/>
      <c r="T1215" s="32"/>
      <c r="U1215" s="32"/>
      <c r="V1215" s="32"/>
      <c r="W1215" s="32"/>
      <c r="X1215" s="32"/>
      <c r="Y1215" s="32"/>
      <c r="Z1215" s="32"/>
      <c r="AA1215" s="32"/>
      <c r="AB1215" s="32"/>
      <c r="AC1215" s="32"/>
      <c r="AD1215" s="32"/>
      <c r="AE1215" s="32"/>
      <c r="AF1215" s="32"/>
      <c r="AG1215" s="32"/>
      <c r="AH1215" s="32"/>
      <c r="AI1215" s="32"/>
      <c r="AJ1215" s="32"/>
    </row>
    <row r="1216" spans="1:36" x14ac:dyDescent="0.25">
      <c r="A1216" s="32"/>
      <c r="B1216" s="32"/>
      <c r="C1216" s="32"/>
      <c r="D1216" s="32"/>
      <c r="E1216" s="32"/>
      <c r="F1216" s="32"/>
      <c r="G1216" s="32"/>
      <c r="H1216" s="32"/>
      <c r="I1216" s="32"/>
      <c r="J1216" s="32"/>
      <c r="K1216" s="32"/>
      <c r="L1216" s="32"/>
      <c r="M1216" s="32"/>
      <c r="N1216" s="32"/>
      <c r="P1216" s="32"/>
      <c r="Q1216" s="32"/>
      <c r="R1216" s="32"/>
      <c r="S1216" s="32"/>
      <c r="T1216" s="32"/>
      <c r="U1216" s="32"/>
      <c r="V1216" s="32"/>
      <c r="W1216" s="32"/>
      <c r="X1216" s="32"/>
      <c r="Y1216" s="32"/>
      <c r="Z1216" s="32"/>
      <c r="AA1216" s="32"/>
      <c r="AB1216" s="32"/>
      <c r="AC1216" s="32"/>
      <c r="AD1216" s="32"/>
      <c r="AE1216" s="32"/>
      <c r="AF1216" s="32"/>
      <c r="AG1216" s="32"/>
      <c r="AH1216" s="32"/>
      <c r="AI1216" s="32"/>
      <c r="AJ1216" s="32"/>
    </row>
    <row r="1217" spans="1:36" x14ac:dyDescent="0.25">
      <c r="A1217" s="32"/>
      <c r="B1217" s="32"/>
      <c r="C1217" s="32"/>
      <c r="D1217" s="32"/>
      <c r="E1217" s="32"/>
      <c r="F1217" s="32"/>
      <c r="G1217" s="32"/>
      <c r="H1217" s="32"/>
      <c r="I1217" s="32"/>
      <c r="J1217" s="32"/>
      <c r="K1217" s="32"/>
      <c r="L1217" s="32"/>
      <c r="M1217" s="32"/>
      <c r="N1217" s="32"/>
      <c r="P1217" s="32"/>
      <c r="Q1217" s="32"/>
      <c r="R1217" s="32"/>
      <c r="S1217" s="32"/>
      <c r="T1217" s="32"/>
      <c r="U1217" s="32"/>
      <c r="V1217" s="32"/>
      <c r="W1217" s="32"/>
      <c r="X1217" s="32"/>
      <c r="Y1217" s="32"/>
      <c r="Z1217" s="32"/>
      <c r="AA1217" s="32"/>
      <c r="AB1217" s="32"/>
      <c r="AC1217" s="32"/>
      <c r="AD1217" s="32"/>
      <c r="AE1217" s="32"/>
      <c r="AF1217" s="32"/>
      <c r="AG1217" s="32"/>
      <c r="AH1217" s="32"/>
      <c r="AI1217" s="32"/>
      <c r="AJ1217" s="32"/>
    </row>
    <row r="1218" spans="1:36" x14ac:dyDescent="0.25">
      <c r="A1218" s="32"/>
      <c r="B1218" s="32"/>
      <c r="C1218" s="32"/>
      <c r="D1218" s="32"/>
      <c r="E1218" s="32"/>
      <c r="F1218" s="32"/>
      <c r="G1218" s="32"/>
      <c r="H1218" s="32"/>
      <c r="I1218" s="32"/>
      <c r="J1218" s="32"/>
      <c r="K1218" s="32"/>
      <c r="L1218" s="32"/>
      <c r="M1218" s="32"/>
      <c r="N1218" s="32"/>
      <c r="P1218" s="32"/>
      <c r="Q1218" s="32"/>
      <c r="R1218" s="32"/>
      <c r="S1218" s="32"/>
      <c r="T1218" s="32"/>
      <c r="U1218" s="32"/>
      <c r="V1218" s="32"/>
      <c r="W1218" s="32"/>
      <c r="X1218" s="32"/>
      <c r="Y1218" s="32"/>
      <c r="Z1218" s="32"/>
      <c r="AA1218" s="32"/>
      <c r="AB1218" s="32"/>
      <c r="AC1218" s="32"/>
      <c r="AD1218" s="32"/>
      <c r="AE1218" s="32"/>
      <c r="AF1218" s="32"/>
      <c r="AG1218" s="32"/>
      <c r="AH1218" s="32"/>
      <c r="AI1218" s="32"/>
      <c r="AJ1218" s="32"/>
    </row>
    <row r="1219" spans="1:36" x14ac:dyDescent="0.25">
      <c r="A1219" s="32"/>
      <c r="B1219" s="32"/>
      <c r="C1219" s="32"/>
      <c r="D1219" s="32"/>
      <c r="E1219" s="32"/>
      <c r="F1219" s="32"/>
      <c r="G1219" s="32"/>
      <c r="H1219" s="32"/>
      <c r="I1219" s="32"/>
      <c r="J1219" s="32"/>
      <c r="K1219" s="32"/>
      <c r="L1219" s="32"/>
      <c r="M1219" s="32"/>
      <c r="N1219" s="32"/>
      <c r="P1219" s="32"/>
      <c r="Q1219" s="32"/>
      <c r="R1219" s="32"/>
      <c r="S1219" s="32"/>
      <c r="T1219" s="32"/>
      <c r="U1219" s="32"/>
      <c r="V1219" s="32"/>
      <c r="W1219" s="32"/>
      <c r="X1219" s="32"/>
      <c r="Y1219" s="32"/>
      <c r="Z1219" s="32"/>
      <c r="AA1219" s="32"/>
      <c r="AB1219" s="32"/>
      <c r="AC1219" s="32"/>
      <c r="AD1219" s="32"/>
      <c r="AE1219" s="32"/>
      <c r="AF1219" s="32"/>
      <c r="AG1219" s="32"/>
      <c r="AH1219" s="32"/>
      <c r="AI1219" s="32"/>
      <c r="AJ1219" s="32"/>
    </row>
    <row r="1220" spans="1:36" x14ac:dyDescent="0.25">
      <c r="A1220" s="32"/>
      <c r="B1220" s="32"/>
      <c r="C1220" s="32"/>
      <c r="D1220" s="32"/>
      <c r="E1220" s="32"/>
      <c r="F1220" s="32"/>
      <c r="G1220" s="32"/>
      <c r="H1220" s="32"/>
      <c r="I1220" s="32"/>
      <c r="J1220" s="32"/>
      <c r="K1220" s="32"/>
      <c r="L1220" s="32"/>
      <c r="M1220" s="32"/>
      <c r="N1220" s="32"/>
      <c r="P1220" s="32"/>
      <c r="Q1220" s="32"/>
      <c r="R1220" s="32"/>
      <c r="S1220" s="32"/>
      <c r="T1220" s="32"/>
      <c r="U1220" s="32"/>
      <c r="V1220" s="32"/>
      <c r="W1220" s="32"/>
      <c r="X1220" s="32"/>
      <c r="Y1220" s="32"/>
      <c r="Z1220" s="32"/>
      <c r="AA1220" s="32"/>
      <c r="AB1220" s="32"/>
      <c r="AC1220" s="32"/>
      <c r="AD1220" s="32"/>
      <c r="AE1220" s="32"/>
      <c r="AF1220" s="32"/>
      <c r="AG1220" s="32"/>
      <c r="AH1220" s="32"/>
      <c r="AI1220" s="32"/>
      <c r="AJ1220" s="32"/>
    </row>
    <row r="1221" spans="1:36" x14ac:dyDescent="0.25">
      <c r="A1221" s="32"/>
      <c r="B1221" s="32"/>
      <c r="C1221" s="32"/>
      <c r="D1221" s="32"/>
      <c r="E1221" s="32"/>
      <c r="F1221" s="32"/>
      <c r="G1221" s="32"/>
      <c r="H1221" s="32"/>
      <c r="I1221" s="32"/>
      <c r="J1221" s="32"/>
      <c r="K1221" s="32"/>
      <c r="L1221" s="32"/>
      <c r="M1221" s="32"/>
      <c r="N1221" s="32"/>
      <c r="P1221" s="32"/>
      <c r="Q1221" s="32"/>
      <c r="R1221" s="32"/>
      <c r="S1221" s="32"/>
      <c r="T1221" s="32"/>
      <c r="U1221" s="32"/>
      <c r="V1221" s="32"/>
      <c r="W1221" s="32"/>
      <c r="X1221" s="32"/>
      <c r="Y1221" s="32"/>
      <c r="Z1221" s="32"/>
      <c r="AA1221" s="32"/>
      <c r="AB1221" s="32"/>
      <c r="AC1221" s="32"/>
      <c r="AD1221" s="32"/>
      <c r="AE1221" s="32"/>
      <c r="AF1221" s="32"/>
      <c r="AG1221" s="32"/>
      <c r="AH1221" s="32"/>
      <c r="AI1221" s="32"/>
      <c r="AJ1221" s="32"/>
    </row>
    <row r="1222" spans="1:36" x14ac:dyDescent="0.25">
      <c r="A1222" s="32"/>
      <c r="B1222" s="32"/>
      <c r="C1222" s="32"/>
      <c r="D1222" s="32"/>
      <c r="E1222" s="32"/>
      <c r="F1222" s="32"/>
      <c r="G1222" s="32"/>
      <c r="H1222" s="32"/>
      <c r="I1222" s="32"/>
      <c r="J1222" s="32"/>
      <c r="K1222" s="32"/>
      <c r="L1222" s="32"/>
      <c r="M1222" s="32"/>
      <c r="N1222" s="32"/>
      <c r="P1222" s="32"/>
      <c r="Q1222" s="32"/>
      <c r="R1222" s="32"/>
      <c r="S1222" s="32"/>
      <c r="T1222" s="32"/>
      <c r="U1222" s="32"/>
      <c r="V1222" s="32"/>
      <c r="W1222" s="32"/>
      <c r="X1222" s="32"/>
      <c r="Y1222" s="32"/>
      <c r="Z1222" s="32"/>
      <c r="AA1222" s="32"/>
      <c r="AB1222" s="32"/>
      <c r="AC1222" s="32"/>
      <c r="AD1222" s="32"/>
      <c r="AE1222" s="32"/>
      <c r="AF1222" s="32"/>
      <c r="AG1222" s="32"/>
      <c r="AH1222" s="32"/>
      <c r="AI1222" s="32"/>
      <c r="AJ1222" s="32"/>
    </row>
    <row r="1223" spans="1:36" x14ac:dyDescent="0.25">
      <c r="A1223" s="32"/>
      <c r="B1223" s="32"/>
      <c r="C1223" s="32"/>
      <c r="D1223" s="32"/>
      <c r="E1223" s="32"/>
      <c r="F1223" s="32"/>
      <c r="G1223" s="32"/>
      <c r="H1223" s="32"/>
      <c r="I1223" s="32"/>
      <c r="J1223" s="32"/>
      <c r="K1223" s="32"/>
      <c r="L1223" s="32"/>
      <c r="M1223" s="32"/>
      <c r="N1223" s="32"/>
      <c r="P1223" s="32"/>
      <c r="Q1223" s="32"/>
      <c r="R1223" s="32"/>
      <c r="S1223" s="32"/>
      <c r="T1223" s="32"/>
      <c r="U1223" s="32"/>
      <c r="V1223" s="32"/>
      <c r="W1223" s="32"/>
      <c r="X1223" s="32"/>
      <c r="Y1223" s="32"/>
      <c r="Z1223" s="32"/>
      <c r="AA1223" s="32"/>
      <c r="AB1223" s="32"/>
      <c r="AC1223" s="32"/>
      <c r="AD1223" s="32"/>
      <c r="AE1223" s="32"/>
      <c r="AF1223" s="32"/>
      <c r="AG1223" s="32"/>
      <c r="AH1223" s="32"/>
      <c r="AI1223" s="32"/>
      <c r="AJ1223" s="32"/>
    </row>
    <row r="1224" spans="1:36" x14ac:dyDescent="0.25">
      <c r="A1224" s="32"/>
      <c r="B1224" s="32"/>
      <c r="C1224" s="32"/>
      <c r="D1224" s="32"/>
      <c r="E1224" s="32"/>
      <c r="F1224" s="32"/>
      <c r="G1224" s="32"/>
      <c r="H1224" s="32"/>
      <c r="I1224" s="32"/>
      <c r="J1224" s="32"/>
      <c r="K1224" s="32"/>
      <c r="L1224" s="32"/>
      <c r="M1224" s="32"/>
      <c r="N1224" s="32"/>
      <c r="P1224" s="32"/>
      <c r="Q1224" s="32"/>
      <c r="R1224" s="32"/>
      <c r="S1224" s="32"/>
      <c r="T1224" s="32"/>
      <c r="U1224" s="32"/>
      <c r="V1224" s="32"/>
      <c r="W1224" s="32"/>
      <c r="X1224" s="32"/>
      <c r="Y1224" s="32"/>
      <c r="Z1224" s="32"/>
      <c r="AA1224" s="32"/>
      <c r="AB1224" s="32"/>
      <c r="AC1224" s="32"/>
      <c r="AD1224" s="32"/>
      <c r="AE1224" s="32"/>
      <c r="AF1224" s="32"/>
      <c r="AG1224" s="32"/>
      <c r="AH1224" s="32"/>
      <c r="AI1224" s="32"/>
      <c r="AJ1224" s="32"/>
    </row>
    <row r="1225" spans="1:36" x14ac:dyDescent="0.25">
      <c r="A1225" s="32"/>
      <c r="B1225" s="32"/>
      <c r="C1225" s="32"/>
      <c r="D1225" s="32"/>
      <c r="E1225" s="32"/>
      <c r="F1225" s="32"/>
      <c r="G1225" s="32"/>
      <c r="H1225" s="32"/>
      <c r="I1225" s="32"/>
      <c r="J1225" s="32"/>
      <c r="K1225" s="32"/>
      <c r="L1225" s="32"/>
      <c r="M1225" s="32"/>
      <c r="N1225" s="32"/>
      <c r="P1225" s="32"/>
      <c r="Q1225" s="32"/>
      <c r="R1225" s="32"/>
      <c r="S1225" s="32"/>
      <c r="T1225" s="32"/>
      <c r="U1225" s="32"/>
      <c r="V1225" s="32"/>
      <c r="W1225" s="32"/>
      <c r="X1225" s="32"/>
      <c r="Y1225" s="32"/>
      <c r="Z1225" s="32"/>
      <c r="AA1225" s="32"/>
      <c r="AB1225" s="32"/>
      <c r="AC1225" s="32"/>
      <c r="AD1225" s="32"/>
      <c r="AE1225" s="32"/>
      <c r="AF1225" s="32"/>
      <c r="AG1225" s="32"/>
      <c r="AH1225" s="32"/>
      <c r="AI1225" s="32"/>
      <c r="AJ1225" s="32"/>
    </row>
    <row r="1226" spans="1:36" x14ac:dyDescent="0.25">
      <c r="A1226" s="32"/>
      <c r="B1226" s="32"/>
      <c r="C1226" s="32"/>
      <c r="D1226" s="32"/>
      <c r="E1226" s="32"/>
      <c r="F1226" s="32"/>
      <c r="G1226" s="32"/>
      <c r="H1226" s="32"/>
      <c r="I1226" s="32"/>
      <c r="J1226" s="32"/>
      <c r="K1226" s="32"/>
      <c r="L1226" s="32"/>
      <c r="M1226" s="32"/>
      <c r="N1226" s="32"/>
      <c r="P1226" s="32"/>
      <c r="Q1226" s="32"/>
      <c r="R1226" s="32"/>
      <c r="S1226" s="32"/>
      <c r="T1226" s="32"/>
      <c r="U1226" s="32"/>
      <c r="V1226" s="32"/>
      <c r="W1226" s="32"/>
      <c r="X1226" s="32"/>
      <c r="Y1226" s="32"/>
      <c r="Z1226" s="32"/>
      <c r="AA1226" s="32"/>
      <c r="AB1226" s="32"/>
      <c r="AC1226" s="32"/>
      <c r="AD1226" s="32"/>
      <c r="AE1226" s="32"/>
      <c r="AF1226" s="32"/>
      <c r="AG1226" s="32"/>
      <c r="AH1226" s="32"/>
      <c r="AI1226" s="32"/>
      <c r="AJ1226" s="32"/>
    </row>
    <row r="1227" spans="1:36" x14ac:dyDescent="0.25">
      <c r="A1227" s="32"/>
      <c r="B1227" s="32"/>
      <c r="C1227" s="32"/>
      <c r="D1227" s="32"/>
      <c r="E1227" s="32"/>
      <c r="F1227" s="32"/>
      <c r="G1227" s="32"/>
      <c r="H1227" s="32"/>
      <c r="I1227" s="32"/>
      <c r="J1227" s="32"/>
      <c r="K1227" s="32"/>
      <c r="L1227" s="32"/>
      <c r="M1227" s="32"/>
      <c r="N1227" s="32"/>
      <c r="P1227" s="32"/>
      <c r="Q1227" s="32"/>
      <c r="R1227" s="32"/>
      <c r="S1227" s="32"/>
      <c r="T1227" s="32"/>
      <c r="U1227" s="32"/>
      <c r="V1227" s="32"/>
      <c r="W1227" s="32"/>
      <c r="X1227" s="32"/>
      <c r="Y1227" s="32"/>
      <c r="Z1227" s="32"/>
      <c r="AA1227" s="32"/>
      <c r="AB1227" s="32"/>
      <c r="AC1227" s="32"/>
      <c r="AD1227" s="32"/>
      <c r="AE1227" s="32"/>
      <c r="AF1227" s="32"/>
      <c r="AG1227" s="32"/>
      <c r="AH1227" s="32"/>
      <c r="AI1227" s="32"/>
      <c r="AJ1227" s="32"/>
    </row>
    <row r="1228" spans="1:36" x14ac:dyDescent="0.25">
      <c r="A1228" s="32"/>
      <c r="B1228" s="32"/>
      <c r="C1228" s="32"/>
      <c r="D1228" s="32"/>
      <c r="E1228" s="32"/>
      <c r="F1228" s="32"/>
      <c r="G1228" s="32"/>
      <c r="H1228" s="32"/>
      <c r="I1228" s="32"/>
      <c r="J1228" s="32"/>
      <c r="K1228" s="32"/>
      <c r="L1228" s="32"/>
      <c r="M1228" s="32"/>
      <c r="N1228" s="32"/>
      <c r="P1228" s="32"/>
      <c r="Q1228" s="32"/>
      <c r="R1228" s="32"/>
      <c r="S1228" s="32"/>
      <c r="T1228" s="32"/>
      <c r="U1228" s="32"/>
      <c r="V1228" s="32"/>
      <c r="W1228" s="32"/>
      <c r="X1228" s="32"/>
      <c r="Y1228" s="32"/>
      <c r="Z1228" s="32"/>
      <c r="AA1228" s="32"/>
      <c r="AB1228" s="32"/>
      <c r="AC1228" s="32"/>
      <c r="AD1228" s="32"/>
      <c r="AE1228" s="32"/>
      <c r="AF1228" s="32"/>
      <c r="AG1228" s="32"/>
      <c r="AH1228" s="32"/>
      <c r="AI1228" s="32"/>
      <c r="AJ1228" s="32"/>
    </row>
    <row r="1229" spans="1:36" x14ac:dyDescent="0.25">
      <c r="A1229" s="32"/>
      <c r="B1229" s="32"/>
      <c r="C1229" s="32"/>
      <c r="D1229" s="32"/>
      <c r="E1229" s="32"/>
      <c r="F1229" s="32"/>
      <c r="G1229" s="32"/>
      <c r="H1229" s="32"/>
      <c r="I1229" s="32"/>
      <c r="J1229" s="32"/>
      <c r="K1229" s="32"/>
      <c r="L1229" s="32"/>
      <c r="M1229" s="32"/>
      <c r="N1229" s="32"/>
      <c r="P1229" s="32"/>
      <c r="Q1229" s="32"/>
      <c r="R1229" s="32"/>
      <c r="S1229" s="32"/>
      <c r="T1229" s="32"/>
      <c r="U1229" s="32"/>
      <c r="V1229" s="32"/>
      <c r="W1229" s="32"/>
      <c r="X1229" s="32"/>
      <c r="Y1229" s="32"/>
      <c r="Z1229" s="32"/>
      <c r="AA1229" s="32"/>
      <c r="AB1229" s="32"/>
      <c r="AC1229" s="32"/>
      <c r="AD1229" s="32"/>
      <c r="AE1229" s="32"/>
      <c r="AF1229" s="32"/>
      <c r="AG1229" s="32"/>
      <c r="AH1229" s="32"/>
      <c r="AI1229" s="32"/>
      <c r="AJ1229" s="32"/>
    </row>
    <row r="1230" spans="1:36" x14ac:dyDescent="0.25">
      <c r="A1230" s="32"/>
      <c r="B1230" s="32"/>
      <c r="C1230" s="32"/>
      <c r="D1230" s="32"/>
      <c r="E1230" s="32"/>
      <c r="F1230" s="32"/>
      <c r="G1230" s="32"/>
      <c r="H1230" s="32"/>
      <c r="I1230" s="32"/>
      <c r="J1230" s="32"/>
      <c r="K1230" s="32"/>
      <c r="L1230" s="32"/>
      <c r="M1230" s="32"/>
      <c r="N1230" s="32"/>
      <c r="P1230" s="32"/>
      <c r="Q1230" s="32"/>
      <c r="R1230" s="32"/>
      <c r="S1230" s="32"/>
      <c r="T1230" s="32"/>
      <c r="U1230" s="32"/>
      <c r="V1230" s="32"/>
      <c r="W1230" s="32"/>
      <c r="X1230" s="32"/>
      <c r="Y1230" s="32"/>
      <c r="Z1230" s="32"/>
      <c r="AA1230" s="32"/>
      <c r="AB1230" s="32"/>
      <c r="AC1230" s="32"/>
      <c r="AD1230" s="32"/>
      <c r="AE1230" s="32"/>
      <c r="AF1230" s="32"/>
      <c r="AG1230" s="32"/>
      <c r="AH1230" s="32"/>
      <c r="AI1230" s="32"/>
      <c r="AJ1230" s="32"/>
    </row>
    <row r="1231" spans="1:36" x14ac:dyDescent="0.25">
      <c r="A1231" s="32"/>
      <c r="B1231" s="32"/>
      <c r="C1231" s="32"/>
      <c r="D1231" s="32"/>
      <c r="E1231" s="32"/>
      <c r="F1231" s="32"/>
      <c r="G1231" s="32"/>
      <c r="H1231" s="32"/>
      <c r="I1231" s="32"/>
      <c r="J1231" s="32"/>
      <c r="K1231" s="32"/>
      <c r="L1231" s="32"/>
      <c r="M1231" s="32"/>
      <c r="N1231" s="32"/>
      <c r="P1231" s="32"/>
      <c r="Q1231" s="32"/>
      <c r="R1231" s="32"/>
      <c r="S1231" s="32"/>
      <c r="T1231" s="32"/>
      <c r="U1231" s="32"/>
      <c r="V1231" s="32"/>
      <c r="W1231" s="32"/>
      <c r="X1231" s="32"/>
      <c r="Y1231" s="32"/>
      <c r="Z1231" s="32"/>
      <c r="AA1231" s="32"/>
      <c r="AB1231" s="32"/>
      <c r="AC1231" s="32"/>
      <c r="AD1231" s="32"/>
      <c r="AE1231" s="32"/>
      <c r="AF1231" s="32"/>
      <c r="AG1231" s="32"/>
      <c r="AH1231" s="32"/>
      <c r="AI1231" s="32"/>
      <c r="AJ1231" s="32"/>
    </row>
    <row r="1232" spans="1:36" x14ac:dyDescent="0.25">
      <c r="A1232" s="32"/>
      <c r="B1232" s="32"/>
      <c r="C1232" s="32"/>
      <c r="D1232" s="32"/>
      <c r="E1232" s="32"/>
      <c r="F1232" s="32"/>
      <c r="G1232" s="32"/>
      <c r="H1232" s="32"/>
      <c r="I1232" s="32"/>
      <c r="J1232" s="32"/>
      <c r="K1232" s="32"/>
      <c r="L1232" s="32"/>
      <c r="M1232" s="32"/>
      <c r="N1232" s="32"/>
      <c r="P1232" s="32"/>
      <c r="Q1232" s="32"/>
      <c r="R1232" s="32"/>
      <c r="S1232" s="32"/>
      <c r="T1232" s="32"/>
      <c r="U1232" s="32"/>
      <c r="V1232" s="32"/>
      <c r="W1232" s="32"/>
      <c r="X1232" s="32"/>
      <c r="Y1232" s="32"/>
      <c r="Z1232" s="32"/>
      <c r="AA1232" s="32"/>
      <c r="AB1232" s="32"/>
      <c r="AC1232" s="32"/>
      <c r="AD1232" s="32"/>
      <c r="AE1232" s="32"/>
      <c r="AF1232" s="32"/>
      <c r="AG1232" s="32"/>
      <c r="AH1232" s="32"/>
      <c r="AI1232" s="32"/>
      <c r="AJ1232" s="32"/>
    </row>
    <row r="1233" spans="1:36" x14ac:dyDescent="0.25">
      <c r="A1233" s="32"/>
      <c r="B1233" s="32"/>
      <c r="C1233" s="32"/>
      <c r="D1233" s="32"/>
      <c r="E1233" s="32"/>
      <c r="F1233" s="32"/>
      <c r="G1233" s="32"/>
      <c r="H1233" s="32"/>
      <c r="I1233" s="32"/>
      <c r="J1233" s="32"/>
      <c r="K1233" s="32"/>
      <c r="L1233" s="32"/>
      <c r="M1233" s="32"/>
      <c r="N1233" s="32"/>
      <c r="P1233" s="32"/>
      <c r="Q1233" s="32"/>
      <c r="R1233" s="32"/>
      <c r="S1233" s="32"/>
      <c r="T1233" s="32"/>
      <c r="U1233" s="32"/>
      <c r="V1233" s="32"/>
      <c r="W1233" s="32"/>
      <c r="X1233" s="32"/>
      <c r="Y1233" s="32"/>
      <c r="Z1233" s="32"/>
      <c r="AA1233" s="32"/>
      <c r="AB1233" s="32"/>
      <c r="AC1233" s="32"/>
      <c r="AD1233" s="32"/>
      <c r="AE1233" s="32"/>
      <c r="AF1233" s="32"/>
      <c r="AG1233" s="32"/>
      <c r="AH1233" s="32"/>
      <c r="AI1233" s="32"/>
      <c r="AJ1233" s="32"/>
    </row>
    <row r="1234" spans="1:36" x14ac:dyDescent="0.25">
      <c r="A1234" s="32"/>
      <c r="B1234" s="32"/>
      <c r="C1234" s="32"/>
      <c r="D1234" s="32"/>
      <c r="E1234" s="32"/>
      <c r="F1234" s="32"/>
      <c r="G1234" s="32"/>
      <c r="H1234" s="32"/>
      <c r="I1234" s="32"/>
      <c r="J1234" s="32"/>
      <c r="K1234" s="32"/>
      <c r="L1234" s="32"/>
      <c r="M1234" s="32"/>
      <c r="N1234" s="32"/>
      <c r="P1234" s="32"/>
      <c r="Q1234" s="32"/>
      <c r="R1234" s="32"/>
      <c r="S1234" s="32"/>
      <c r="T1234" s="32"/>
      <c r="U1234" s="32"/>
      <c r="V1234" s="32"/>
      <c r="W1234" s="32"/>
      <c r="X1234" s="32"/>
      <c r="Y1234" s="32"/>
      <c r="Z1234" s="32"/>
      <c r="AA1234" s="32"/>
      <c r="AB1234" s="32"/>
      <c r="AC1234" s="32"/>
      <c r="AD1234" s="32"/>
      <c r="AE1234" s="32"/>
      <c r="AF1234" s="32"/>
      <c r="AG1234" s="32"/>
      <c r="AH1234" s="32"/>
      <c r="AI1234" s="32"/>
      <c r="AJ1234" s="32"/>
    </row>
    <row r="1235" spans="1:36" x14ac:dyDescent="0.25">
      <c r="A1235" s="32"/>
      <c r="B1235" s="32"/>
      <c r="C1235" s="32"/>
      <c r="D1235" s="32"/>
      <c r="E1235" s="32"/>
      <c r="F1235" s="32"/>
      <c r="G1235" s="32"/>
      <c r="H1235" s="32"/>
      <c r="I1235" s="32"/>
      <c r="J1235" s="32"/>
      <c r="K1235" s="32"/>
      <c r="L1235" s="32"/>
      <c r="M1235" s="32"/>
      <c r="N1235" s="32"/>
      <c r="P1235" s="32"/>
      <c r="Q1235" s="32"/>
      <c r="R1235" s="32"/>
      <c r="S1235" s="32"/>
      <c r="T1235" s="32"/>
      <c r="U1235" s="32"/>
      <c r="V1235" s="32"/>
      <c r="W1235" s="32"/>
      <c r="X1235" s="32"/>
      <c r="Y1235" s="32"/>
      <c r="Z1235" s="32"/>
      <c r="AA1235" s="32"/>
      <c r="AB1235" s="32"/>
      <c r="AC1235" s="32"/>
      <c r="AD1235" s="32"/>
      <c r="AE1235" s="32"/>
      <c r="AF1235" s="32"/>
      <c r="AG1235" s="32"/>
      <c r="AH1235" s="32"/>
      <c r="AI1235" s="32"/>
      <c r="AJ1235" s="32"/>
    </row>
    <row r="1236" spans="1:36" x14ac:dyDescent="0.25">
      <c r="A1236" s="32"/>
      <c r="B1236" s="32"/>
      <c r="C1236" s="32"/>
      <c r="D1236" s="32"/>
      <c r="E1236" s="32"/>
      <c r="F1236" s="32"/>
      <c r="G1236" s="32"/>
      <c r="H1236" s="32"/>
      <c r="I1236" s="32"/>
      <c r="J1236" s="32"/>
      <c r="K1236" s="32"/>
      <c r="L1236" s="32"/>
      <c r="M1236" s="32"/>
      <c r="N1236" s="32"/>
      <c r="P1236" s="32"/>
      <c r="Q1236" s="32"/>
      <c r="R1236" s="32"/>
      <c r="S1236" s="32"/>
      <c r="T1236" s="32"/>
      <c r="U1236" s="32"/>
      <c r="V1236" s="32"/>
      <c r="W1236" s="32"/>
      <c r="X1236" s="32"/>
      <c r="Y1236" s="32"/>
      <c r="Z1236" s="32"/>
      <c r="AA1236" s="32"/>
      <c r="AB1236" s="32"/>
      <c r="AC1236" s="32"/>
      <c r="AD1236" s="32"/>
      <c r="AE1236" s="32"/>
      <c r="AF1236" s="32"/>
      <c r="AG1236" s="32"/>
      <c r="AH1236" s="32"/>
      <c r="AI1236" s="32"/>
      <c r="AJ1236" s="32"/>
    </row>
    <row r="1237" spans="1:36" x14ac:dyDescent="0.25">
      <c r="A1237" s="32"/>
      <c r="B1237" s="32"/>
      <c r="C1237" s="32"/>
      <c r="D1237" s="32"/>
      <c r="E1237" s="32"/>
      <c r="F1237" s="32"/>
      <c r="G1237" s="32"/>
      <c r="H1237" s="32"/>
      <c r="I1237" s="32"/>
      <c r="J1237" s="32"/>
      <c r="K1237" s="32"/>
      <c r="L1237" s="32"/>
      <c r="M1237" s="32"/>
      <c r="N1237" s="32"/>
      <c r="P1237" s="32"/>
      <c r="Q1237" s="32"/>
      <c r="R1237" s="32"/>
      <c r="S1237" s="32"/>
      <c r="T1237" s="32"/>
      <c r="U1237" s="32"/>
      <c r="V1237" s="32"/>
      <c r="W1237" s="32"/>
      <c r="X1237" s="32"/>
      <c r="Y1237" s="32"/>
      <c r="Z1237" s="32"/>
      <c r="AA1237" s="32"/>
      <c r="AB1237" s="32"/>
      <c r="AC1237" s="32"/>
      <c r="AD1237" s="32"/>
      <c r="AE1237" s="32"/>
      <c r="AF1237" s="32"/>
      <c r="AG1237" s="32"/>
      <c r="AH1237" s="32"/>
      <c r="AI1237" s="32"/>
      <c r="AJ1237" s="32"/>
    </row>
    <row r="1238" spans="1:36" x14ac:dyDescent="0.25">
      <c r="A1238" s="32"/>
      <c r="B1238" s="32"/>
      <c r="C1238" s="32"/>
      <c r="D1238" s="32"/>
      <c r="E1238" s="32"/>
      <c r="F1238" s="32"/>
      <c r="G1238" s="32"/>
      <c r="H1238" s="32"/>
      <c r="I1238" s="32"/>
      <c r="J1238" s="32"/>
      <c r="K1238" s="32"/>
      <c r="L1238" s="32"/>
      <c r="M1238" s="32"/>
      <c r="N1238" s="32"/>
      <c r="P1238" s="32"/>
      <c r="Q1238" s="32"/>
      <c r="R1238" s="32"/>
      <c r="S1238" s="32"/>
      <c r="T1238" s="32"/>
      <c r="U1238" s="32"/>
      <c r="V1238" s="32"/>
      <c r="W1238" s="32"/>
      <c r="X1238" s="32"/>
      <c r="Y1238" s="32"/>
      <c r="Z1238" s="32"/>
      <c r="AA1238" s="32"/>
      <c r="AB1238" s="32"/>
      <c r="AC1238" s="32"/>
      <c r="AD1238" s="32"/>
      <c r="AE1238" s="32"/>
      <c r="AF1238" s="32"/>
      <c r="AG1238" s="32"/>
      <c r="AH1238" s="32"/>
      <c r="AI1238" s="32"/>
      <c r="AJ1238" s="32"/>
    </row>
    <row r="1239" spans="1:36" x14ac:dyDescent="0.25">
      <c r="A1239" s="32"/>
      <c r="B1239" s="32"/>
      <c r="C1239" s="32"/>
      <c r="D1239" s="32"/>
      <c r="E1239" s="32"/>
      <c r="F1239" s="32"/>
      <c r="G1239" s="32"/>
      <c r="H1239" s="32"/>
      <c r="I1239" s="32"/>
      <c r="J1239" s="32"/>
      <c r="K1239" s="32"/>
      <c r="L1239" s="32"/>
      <c r="M1239" s="32"/>
      <c r="N1239" s="32"/>
      <c r="P1239" s="32"/>
      <c r="Q1239" s="32"/>
      <c r="R1239" s="32"/>
      <c r="S1239" s="32"/>
      <c r="T1239" s="32"/>
      <c r="U1239" s="32"/>
      <c r="V1239" s="32"/>
      <c r="W1239" s="32"/>
      <c r="X1239" s="32"/>
      <c r="Y1239" s="32"/>
      <c r="Z1239" s="32"/>
      <c r="AA1239" s="32"/>
      <c r="AB1239" s="32"/>
      <c r="AC1239" s="32"/>
      <c r="AD1239" s="32"/>
      <c r="AE1239" s="32"/>
      <c r="AF1239" s="32"/>
      <c r="AG1239" s="32"/>
      <c r="AH1239" s="32"/>
      <c r="AI1239" s="32"/>
      <c r="AJ1239" s="32"/>
    </row>
    <row r="1240" spans="1:36" x14ac:dyDescent="0.25">
      <c r="A1240" s="32"/>
      <c r="B1240" s="32"/>
      <c r="C1240" s="32"/>
      <c r="D1240" s="32"/>
      <c r="E1240" s="32"/>
      <c r="F1240" s="32"/>
      <c r="G1240" s="32"/>
      <c r="H1240" s="32"/>
      <c r="I1240" s="32"/>
      <c r="J1240" s="32"/>
      <c r="K1240" s="32"/>
      <c r="L1240" s="32"/>
      <c r="M1240" s="32"/>
      <c r="N1240" s="32"/>
      <c r="P1240" s="32"/>
      <c r="Q1240" s="32"/>
      <c r="R1240" s="32"/>
      <c r="S1240" s="32"/>
      <c r="T1240" s="32"/>
      <c r="U1240" s="32"/>
      <c r="V1240" s="32"/>
      <c r="W1240" s="32"/>
      <c r="X1240" s="32"/>
      <c r="Y1240" s="32"/>
      <c r="Z1240" s="32"/>
      <c r="AA1240" s="32"/>
      <c r="AB1240" s="32"/>
      <c r="AC1240" s="32"/>
      <c r="AD1240" s="32"/>
      <c r="AE1240" s="32"/>
      <c r="AF1240" s="32"/>
      <c r="AG1240" s="32"/>
      <c r="AH1240" s="32"/>
      <c r="AI1240" s="32"/>
      <c r="AJ1240" s="32"/>
    </row>
    <row r="1241" spans="1:36" x14ac:dyDescent="0.25">
      <c r="A1241" s="32"/>
      <c r="B1241" s="32"/>
      <c r="C1241" s="32"/>
      <c r="D1241" s="32"/>
      <c r="E1241" s="32"/>
      <c r="F1241" s="32"/>
      <c r="G1241" s="32"/>
      <c r="H1241" s="32"/>
      <c r="I1241" s="32"/>
      <c r="J1241" s="32"/>
      <c r="K1241" s="32"/>
      <c r="L1241" s="32"/>
      <c r="M1241" s="32"/>
      <c r="N1241" s="32"/>
      <c r="P1241" s="32"/>
      <c r="Q1241" s="32"/>
      <c r="R1241" s="32"/>
      <c r="S1241" s="32"/>
      <c r="T1241" s="32"/>
      <c r="U1241" s="32"/>
      <c r="V1241" s="32"/>
      <c r="W1241" s="32"/>
      <c r="X1241" s="32"/>
      <c r="Y1241" s="32"/>
      <c r="Z1241" s="32"/>
      <c r="AA1241" s="32"/>
      <c r="AB1241" s="32"/>
      <c r="AC1241" s="32"/>
      <c r="AD1241" s="32"/>
      <c r="AE1241" s="32"/>
      <c r="AF1241" s="32"/>
      <c r="AG1241" s="32"/>
      <c r="AH1241" s="32"/>
      <c r="AI1241" s="32"/>
      <c r="AJ1241" s="32"/>
    </row>
    <row r="1242" spans="1:36" x14ac:dyDescent="0.25">
      <c r="A1242" s="32"/>
      <c r="B1242" s="32"/>
      <c r="C1242" s="32"/>
      <c r="D1242" s="32"/>
      <c r="E1242" s="32"/>
      <c r="F1242" s="32"/>
      <c r="G1242" s="32"/>
      <c r="H1242" s="32"/>
      <c r="I1242" s="32"/>
      <c r="J1242" s="32"/>
      <c r="K1242" s="32"/>
      <c r="L1242" s="32"/>
      <c r="M1242" s="32"/>
      <c r="N1242" s="32"/>
      <c r="P1242" s="32"/>
      <c r="Q1242" s="32"/>
      <c r="R1242" s="32"/>
      <c r="S1242" s="32"/>
      <c r="T1242" s="32"/>
      <c r="U1242" s="32"/>
      <c r="V1242" s="32"/>
      <c r="W1242" s="32"/>
      <c r="X1242" s="32"/>
      <c r="Y1242" s="32"/>
      <c r="Z1242" s="32"/>
      <c r="AA1242" s="32"/>
      <c r="AB1242" s="32"/>
      <c r="AC1242" s="32"/>
      <c r="AD1242" s="32"/>
      <c r="AE1242" s="32"/>
      <c r="AF1242" s="32"/>
      <c r="AG1242" s="32"/>
      <c r="AH1242" s="32"/>
      <c r="AI1242" s="32"/>
      <c r="AJ1242" s="32"/>
    </row>
    <row r="1243" spans="1:36" x14ac:dyDescent="0.25">
      <c r="A1243" s="32"/>
      <c r="B1243" s="32"/>
      <c r="C1243" s="32"/>
      <c r="D1243" s="32"/>
      <c r="E1243" s="32"/>
      <c r="F1243" s="32"/>
      <c r="G1243" s="32"/>
      <c r="H1243" s="32"/>
      <c r="I1243" s="32"/>
      <c r="J1243" s="32"/>
      <c r="K1243" s="32"/>
      <c r="L1243" s="32"/>
      <c r="M1243" s="32"/>
      <c r="N1243" s="32"/>
      <c r="P1243" s="32"/>
      <c r="Q1243" s="32"/>
      <c r="R1243" s="32"/>
      <c r="S1243" s="32"/>
      <c r="T1243" s="32"/>
      <c r="U1243" s="32"/>
      <c r="V1243" s="32"/>
      <c r="W1243" s="32"/>
      <c r="X1243" s="32"/>
      <c r="Y1243" s="32"/>
      <c r="Z1243" s="32"/>
      <c r="AA1243" s="32"/>
      <c r="AB1243" s="32"/>
      <c r="AC1243" s="32"/>
      <c r="AD1243" s="32"/>
      <c r="AE1243" s="32"/>
      <c r="AF1243" s="32"/>
      <c r="AG1243" s="32"/>
      <c r="AH1243" s="32"/>
      <c r="AI1243" s="32"/>
      <c r="AJ1243" s="32"/>
    </row>
    <row r="1244" spans="1:36" x14ac:dyDescent="0.25">
      <c r="A1244" s="32"/>
      <c r="B1244" s="32"/>
      <c r="C1244" s="32"/>
      <c r="D1244" s="32"/>
      <c r="E1244" s="32"/>
      <c r="F1244" s="32"/>
      <c r="G1244" s="32"/>
      <c r="H1244" s="32"/>
      <c r="I1244" s="32"/>
      <c r="J1244" s="32"/>
      <c r="K1244" s="32"/>
      <c r="L1244" s="32"/>
      <c r="M1244" s="32"/>
      <c r="N1244" s="32"/>
      <c r="P1244" s="32"/>
      <c r="Q1244" s="32"/>
      <c r="R1244" s="32"/>
      <c r="S1244" s="32"/>
      <c r="T1244" s="32"/>
      <c r="U1244" s="32"/>
      <c r="V1244" s="32"/>
      <c r="W1244" s="32"/>
      <c r="X1244" s="32"/>
      <c r="Y1244" s="32"/>
      <c r="Z1244" s="32"/>
      <c r="AA1244" s="32"/>
      <c r="AB1244" s="32"/>
      <c r="AC1244" s="32"/>
      <c r="AD1244" s="32"/>
      <c r="AE1244" s="32"/>
      <c r="AF1244" s="32"/>
      <c r="AG1244" s="32"/>
      <c r="AH1244" s="32"/>
      <c r="AI1244" s="32"/>
      <c r="AJ1244" s="32"/>
    </row>
    <row r="1245" spans="1:36" x14ac:dyDescent="0.25">
      <c r="A1245" s="32"/>
      <c r="B1245" s="32"/>
      <c r="C1245" s="32"/>
      <c r="D1245" s="32"/>
      <c r="E1245" s="32"/>
      <c r="F1245" s="32"/>
      <c r="G1245" s="32"/>
      <c r="H1245" s="32"/>
      <c r="I1245" s="32"/>
      <c r="J1245" s="32"/>
      <c r="K1245" s="32"/>
      <c r="L1245" s="32"/>
      <c r="M1245" s="32"/>
      <c r="N1245" s="32"/>
      <c r="P1245" s="32"/>
      <c r="Q1245" s="32"/>
      <c r="R1245" s="32"/>
      <c r="S1245" s="32"/>
      <c r="T1245" s="32"/>
      <c r="U1245" s="32"/>
      <c r="V1245" s="32"/>
      <c r="W1245" s="32"/>
      <c r="X1245" s="32"/>
      <c r="Y1245" s="32"/>
      <c r="Z1245" s="32"/>
      <c r="AA1245" s="32"/>
      <c r="AB1245" s="32"/>
      <c r="AC1245" s="32"/>
      <c r="AD1245" s="32"/>
      <c r="AE1245" s="32"/>
      <c r="AF1245" s="32"/>
      <c r="AG1245" s="32"/>
      <c r="AH1245" s="32"/>
      <c r="AI1245" s="32"/>
      <c r="AJ1245" s="32"/>
    </row>
    <row r="1246" spans="1:36" x14ac:dyDescent="0.25">
      <c r="A1246" s="32"/>
      <c r="B1246" s="32"/>
      <c r="C1246" s="32"/>
      <c r="D1246" s="32"/>
      <c r="E1246" s="32"/>
      <c r="F1246" s="32"/>
      <c r="G1246" s="32"/>
      <c r="H1246" s="32"/>
      <c r="I1246" s="32"/>
      <c r="J1246" s="32"/>
      <c r="K1246" s="32"/>
      <c r="L1246" s="32"/>
      <c r="M1246" s="32"/>
      <c r="N1246" s="32"/>
      <c r="P1246" s="32"/>
      <c r="Q1246" s="32"/>
      <c r="R1246" s="32"/>
      <c r="S1246" s="32"/>
      <c r="T1246" s="32"/>
      <c r="U1246" s="32"/>
      <c r="V1246" s="32"/>
      <c r="W1246" s="32"/>
      <c r="X1246" s="32"/>
      <c r="Y1246" s="32"/>
      <c r="Z1246" s="32"/>
      <c r="AA1246" s="32"/>
      <c r="AB1246" s="32"/>
      <c r="AC1246" s="32"/>
      <c r="AD1246" s="32"/>
      <c r="AE1246" s="32"/>
      <c r="AF1246" s="32"/>
      <c r="AG1246" s="32"/>
      <c r="AH1246" s="32"/>
      <c r="AI1246" s="32"/>
      <c r="AJ1246" s="32"/>
    </row>
    <row r="1247" spans="1:36" x14ac:dyDescent="0.25">
      <c r="A1247" s="32"/>
      <c r="B1247" s="32"/>
      <c r="C1247" s="32"/>
      <c r="D1247" s="32"/>
      <c r="E1247" s="32"/>
      <c r="F1247" s="32"/>
      <c r="G1247" s="32"/>
      <c r="H1247" s="32"/>
      <c r="I1247" s="32"/>
      <c r="J1247" s="32"/>
      <c r="K1247" s="32"/>
      <c r="L1247" s="32"/>
      <c r="M1247" s="32"/>
      <c r="N1247" s="32"/>
      <c r="P1247" s="32"/>
      <c r="Q1247" s="32"/>
      <c r="R1247" s="32"/>
      <c r="S1247" s="32"/>
      <c r="T1247" s="32"/>
      <c r="U1247" s="32"/>
      <c r="V1247" s="32"/>
      <c r="W1247" s="32"/>
      <c r="X1247" s="32"/>
      <c r="Y1247" s="32"/>
      <c r="Z1247" s="32"/>
      <c r="AA1247" s="32"/>
      <c r="AB1247" s="32"/>
      <c r="AC1247" s="32"/>
      <c r="AD1247" s="32"/>
      <c r="AE1247" s="32"/>
      <c r="AF1247" s="32"/>
      <c r="AG1247" s="32"/>
      <c r="AH1247" s="32"/>
      <c r="AI1247" s="32"/>
      <c r="AJ1247" s="32"/>
    </row>
    <row r="1248" spans="1:36" x14ac:dyDescent="0.25">
      <c r="A1248" s="32"/>
      <c r="B1248" s="32"/>
      <c r="C1248" s="32"/>
      <c r="D1248" s="32"/>
      <c r="E1248" s="32"/>
      <c r="F1248" s="32"/>
      <c r="G1248" s="32"/>
      <c r="H1248" s="32"/>
      <c r="I1248" s="32"/>
      <c r="J1248" s="32"/>
      <c r="K1248" s="32"/>
      <c r="L1248" s="32"/>
      <c r="M1248" s="32"/>
      <c r="N1248" s="32"/>
      <c r="P1248" s="32"/>
      <c r="Q1248" s="32"/>
      <c r="R1248" s="32"/>
      <c r="S1248" s="32"/>
      <c r="T1248" s="32"/>
      <c r="U1248" s="32"/>
      <c r="V1248" s="32"/>
      <c r="W1248" s="32"/>
      <c r="X1248" s="32"/>
      <c r="Y1248" s="32"/>
      <c r="Z1248" s="32"/>
      <c r="AA1248" s="32"/>
      <c r="AB1248" s="32"/>
      <c r="AC1248" s="32"/>
      <c r="AD1248" s="32"/>
      <c r="AE1248" s="32"/>
      <c r="AF1248" s="32"/>
      <c r="AG1248" s="32"/>
      <c r="AH1248" s="32"/>
      <c r="AI1248" s="32"/>
      <c r="AJ1248" s="32"/>
    </row>
    <row r="1249" spans="1:36" x14ac:dyDescent="0.25">
      <c r="A1249" s="32"/>
      <c r="B1249" s="32"/>
      <c r="C1249" s="32"/>
      <c r="D1249" s="32"/>
      <c r="E1249" s="32"/>
      <c r="F1249" s="32"/>
      <c r="G1249" s="32"/>
      <c r="H1249" s="32"/>
      <c r="I1249" s="32"/>
      <c r="J1249" s="32"/>
      <c r="K1249" s="32"/>
      <c r="L1249" s="32"/>
      <c r="M1249" s="32"/>
      <c r="N1249" s="32"/>
      <c r="P1249" s="32"/>
      <c r="Q1249" s="32"/>
      <c r="R1249" s="32"/>
      <c r="S1249" s="32"/>
      <c r="T1249" s="32"/>
      <c r="U1249" s="32"/>
      <c r="V1249" s="32"/>
      <c r="W1249" s="32"/>
      <c r="X1249" s="32"/>
      <c r="Y1249" s="32"/>
      <c r="Z1249" s="32"/>
      <c r="AA1249" s="32"/>
      <c r="AB1249" s="32"/>
      <c r="AC1249" s="32"/>
      <c r="AD1249" s="32"/>
      <c r="AE1249" s="32"/>
      <c r="AF1249" s="32"/>
      <c r="AG1249" s="32"/>
      <c r="AH1249" s="32"/>
      <c r="AI1249" s="32"/>
      <c r="AJ1249" s="32"/>
    </row>
    <row r="1250" spans="1:36" x14ac:dyDescent="0.25">
      <c r="A1250" s="32"/>
      <c r="B1250" s="32"/>
      <c r="C1250" s="32"/>
      <c r="D1250" s="32"/>
      <c r="E1250" s="32"/>
      <c r="F1250" s="32"/>
      <c r="G1250" s="32"/>
      <c r="H1250" s="32"/>
      <c r="I1250" s="32"/>
      <c r="J1250" s="32"/>
      <c r="K1250" s="32"/>
      <c r="L1250" s="32"/>
      <c r="M1250" s="32"/>
      <c r="N1250" s="32"/>
      <c r="P1250" s="32"/>
      <c r="Q1250" s="32"/>
      <c r="R1250" s="32"/>
      <c r="S1250" s="32"/>
      <c r="T1250" s="32"/>
      <c r="U1250" s="32"/>
      <c r="V1250" s="32"/>
      <c r="W1250" s="32"/>
      <c r="X1250" s="32"/>
      <c r="Y1250" s="32"/>
      <c r="Z1250" s="32"/>
      <c r="AA1250" s="32"/>
      <c r="AB1250" s="32"/>
      <c r="AC1250" s="32"/>
      <c r="AD1250" s="32"/>
      <c r="AE1250" s="32"/>
      <c r="AF1250" s="32"/>
      <c r="AG1250" s="32"/>
      <c r="AH1250" s="32"/>
      <c r="AI1250" s="32"/>
      <c r="AJ1250" s="32"/>
    </row>
    <row r="1251" spans="1:36" x14ac:dyDescent="0.25">
      <c r="A1251" s="32"/>
      <c r="B1251" s="32"/>
      <c r="C1251" s="32"/>
      <c r="D1251" s="32"/>
      <c r="E1251" s="32"/>
      <c r="F1251" s="32"/>
      <c r="G1251" s="32"/>
      <c r="H1251" s="32"/>
      <c r="I1251" s="32"/>
      <c r="J1251" s="32"/>
      <c r="K1251" s="32"/>
      <c r="L1251" s="32"/>
      <c r="M1251" s="32"/>
      <c r="N1251" s="32"/>
      <c r="P1251" s="32"/>
      <c r="Q1251" s="32"/>
      <c r="R1251" s="32"/>
      <c r="S1251" s="32"/>
      <c r="T1251" s="32"/>
      <c r="U1251" s="32"/>
      <c r="V1251" s="32"/>
      <c r="W1251" s="32"/>
      <c r="X1251" s="32"/>
      <c r="Y1251" s="32"/>
      <c r="Z1251" s="32"/>
      <c r="AA1251" s="32"/>
      <c r="AB1251" s="32"/>
      <c r="AC1251" s="32"/>
      <c r="AD1251" s="32"/>
      <c r="AE1251" s="32"/>
      <c r="AF1251" s="32"/>
      <c r="AG1251" s="32"/>
      <c r="AH1251" s="32"/>
      <c r="AI1251" s="32"/>
      <c r="AJ1251" s="32"/>
    </row>
    <row r="1252" spans="1:36" x14ac:dyDescent="0.25">
      <c r="A1252" s="32"/>
      <c r="B1252" s="32"/>
      <c r="C1252" s="32"/>
      <c r="D1252" s="32"/>
      <c r="E1252" s="32"/>
      <c r="F1252" s="32"/>
      <c r="G1252" s="32"/>
      <c r="H1252" s="32"/>
      <c r="I1252" s="32"/>
      <c r="J1252" s="32"/>
      <c r="K1252" s="32"/>
      <c r="L1252" s="32"/>
      <c r="M1252" s="32"/>
      <c r="N1252" s="32"/>
      <c r="P1252" s="32"/>
      <c r="Q1252" s="32"/>
      <c r="R1252" s="32"/>
      <c r="S1252" s="32"/>
      <c r="T1252" s="32"/>
      <c r="U1252" s="32"/>
      <c r="V1252" s="32"/>
      <c r="W1252" s="32"/>
      <c r="X1252" s="32"/>
      <c r="Y1252" s="32"/>
      <c r="Z1252" s="32"/>
      <c r="AA1252" s="32"/>
      <c r="AB1252" s="32"/>
      <c r="AC1252" s="32"/>
      <c r="AD1252" s="32"/>
      <c r="AE1252" s="32"/>
      <c r="AF1252" s="32"/>
      <c r="AG1252" s="32"/>
      <c r="AH1252" s="32"/>
      <c r="AI1252" s="32"/>
      <c r="AJ1252" s="32"/>
    </row>
    <row r="1253" spans="1:36" x14ac:dyDescent="0.25">
      <c r="A1253" s="32"/>
      <c r="B1253" s="32"/>
      <c r="C1253" s="32"/>
      <c r="D1253" s="32"/>
      <c r="E1253" s="32"/>
      <c r="F1253" s="32"/>
      <c r="G1253" s="32"/>
      <c r="H1253" s="32"/>
      <c r="I1253" s="32"/>
      <c r="J1253" s="32"/>
      <c r="K1253" s="32"/>
      <c r="L1253" s="32"/>
      <c r="M1253" s="32"/>
      <c r="N1253" s="32"/>
      <c r="P1253" s="32"/>
      <c r="Q1253" s="32"/>
      <c r="R1253" s="32"/>
      <c r="S1253" s="32"/>
      <c r="T1253" s="32"/>
      <c r="U1253" s="32"/>
      <c r="V1253" s="32"/>
      <c r="W1253" s="32"/>
      <c r="X1253" s="32"/>
      <c r="Y1253" s="32"/>
      <c r="Z1253" s="32"/>
      <c r="AA1253" s="32"/>
      <c r="AB1253" s="32"/>
      <c r="AC1253" s="32"/>
      <c r="AD1253" s="32"/>
      <c r="AE1253" s="32"/>
      <c r="AF1253" s="32"/>
      <c r="AG1253" s="32"/>
      <c r="AH1253" s="32"/>
      <c r="AI1253" s="32"/>
      <c r="AJ1253" s="32"/>
    </row>
    <row r="1254" spans="1:36" x14ac:dyDescent="0.25">
      <c r="A1254" s="32"/>
      <c r="B1254" s="32"/>
      <c r="C1254" s="32"/>
      <c r="D1254" s="32"/>
      <c r="E1254" s="32"/>
      <c r="F1254" s="32"/>
      <c r="G1254" s="32"/>
      <c r="H1254" s="32"/>
      <c r="I1254" s="32"/>
      <c r="J1254" s="32"/>
      <c r="K1254" s="32"/>
      <c r="L1254" s="32"/>
      <c r="M1254" s="32"/>
      <c r="N1254" s="32"/>
      <c r="P1254" s="32"/>
      <c r="Q1254" s="32"/>
      <c r="R1254" s="32"/>
      <c r="S1254" s="32"/>
      <c r="T1254" s="32"/>
      <c r="U1254" s="32"/>
      <c r="V1254" s="32"/>
      <c r="W1254" s="32"/>
      <c r="X1254" s="32"/>
      <c r="Y1254" s="32"/>
      <c r="Z1254" s="32"/>
      <c r="AA1254" s="32"/>
      <c r="AB1254" s="32"/>
      <c r="AC1254" s="32"/>
      <c r="AD1254" s="32"/>
      <c r="AE1254" s="32"/>
      <c r="AF1254" s="32"/>
      <c r="AG1254" s="32"/>
      <c r="AH1254" s="32"/>
      <c r="AI1254" s="32"/>
      <c r="AJ1254" s="32"/>
    </row>
    <row r="1255" spans="1:36" x14ac:dyDescent="0.25">
      <c r="A1255" s="32"/>
      <c r="B1255" s="32"/>
      <c r="C1255" s="32"/>
      <c r="D1255" s="32"/>
      <c r="E1255" s="32"/>
      <c r="F1255" s="32"/>
      <c r="G1255" s="32"/>
      <c r="H1255" s="32"/>
      <c r="I1255" s="32"/>
      <c r="J1255" s="32"/>
      <c r="K1255" s="32"/>
      <c r="L1255" s="32"/>
      <c r="M1255" s="32"/>
      <c r="N1255" s="32"/>
      <c r="P1255" s="32"/>
      <c r="Q1255" s="32"/>
      <c r="R1255" s="32"/>
      <c r="S1255" s="32"/>
      <c r="T1255" s="32"/>
      <c r="U1255" s="32"/>
      <c r="V1255" s="32"/>
      <c r="W1255" s="32"/>
      <c r="X1255" s="32"/>
      <c r="Y1255" s="32"/>
      <c r="Z1255" s="32"/>
      <c r="AA1255" s="32"/>
      <c r="AB1255" s="32"/>
      <c r="AC1255" s="32"/>
      <c r="AD1255" s="32"/>
      <c r="AE1255" s="32"/>
      <c r="AF1255" s="32"/>
      <c r="AG1255" s="32"/>
      <c r="AH1255" s="32"/>
      <c r="AI1255" s="32"/>
      <c r="AJ1255" s="32"/>
    </row>
    <row r="1256" spans="1:36" x14ac:dyDescent="0.25">
      <c r="A1256" s="32"/>
      <c r="B1256" s="32"/>
      <c r="C1256" s="32"/>
      <c r="D1256" s="32"/>
      <c r="E1256" s="32"/>
      <c r="F1256" s="32"/>
      <c r="G1256" s="32"/>
      <c r="H1256" s="32"/>
      <c r="I1256" s="32"/>
      <c r="J1256" s="32"/>
      <c r="K1256" s="32"/>
      <c r="L1256" s="32"/>
      <c r="M1256" s="32"/>
      <c r="N1256" s="32"/>
      <c r="P1256" s="32"/>
      <c r="Q1256" s="32"/>
      <c r="R1256" s="32"/>
      <c r="S1256" s="32"/>
      <c r="T1256" s="32"/>
      <c r="U1256" s="32"/>
      <c r="V1256" s="32"/>
      <c r="W1256" s="32"/>
      <c r="X1256" s="32"/>
      <c r="Y1256" s="32"/>
      <c r="Z1256" s="32"/>
      <c r="AA1256" s="32"/>
      <c r="AB1256" s="32"/>
      <c r="AC1256" s="32"/>
      <c r="AD1256" s="32"/>
      <c r="AE1256" s="32"/>
      <c r="AF1256" s="32"/>
      <c r="AG1256" s="32"/>
      <c r="AH1256" s="32"/>
      <c r="AI1256" s="32"/>
      <c r="AJ1256" s="32"/>
    </row>
    <row r="1257" spans="1:36" x14ac:dyDescent="0.25">
      <c r="A1257" s="32"/>
      <c r="B1257" s="32"/>
      <c r="C1257" s="32"/>
      <c r="D1257" s="32"/>
      <c r="E1257" s="32"/>
      <c r="F1257" s="32"/>
      <c r="G1257" s="32"/>
      <c r="H1257" s="32"/>
      <c r="I1257" s="32"/>
      <c r="J1257" s="32"/>
      <c r="K1257" s="32"/>
      <c r="L1257" s="32"/>
      <c r="M1257" s="32"/>
      <c r="N1257" s="32"/>
      <c r="P1257" s="32"/>
      <c r="Q1257" s="32"/>
      <c r="R1257" s="32"/>
      <c r="S1257" s="32"/>
      <c r="T1257" s="32"/>
      <c r="U1257" s="32"/>
      <c r="V1257" s="32"/>
      <c r="W1257" s="32"/>
      <c r="X1257" s="32"/>
      <c r="Y1257" s="32"/>
      <c r="Z1257" s="32"/>
      <c r="AA1257" s="32"/>
      <c r="AB1257" s="32"/>
      <c r="AC1257" s="32"/>
      <c r="AD1257" s="32"/>
      <c r="AE1257" s="32"/>
      <c r="AF1257" s="32"/>
      <c r="AG1257" s="32"/>
      <c r="AH1257" s="32"/>
      <c r="AI1257" s="32"/>
      <c r="AJ1257" s="32"/>
    </row>
    <row r="1258" spans="1:36" x14ac:dyDescent="0.25">
      <c r="A1258" s="32"/>
      <c r="B1258" s="32"/>
      <c r="C1258" s="32"/>
      <c r="D1258" s="32"/>
      <c r="E1258" s="32"/>
      <c r="F1258" s="32"/>
      <c r="G1258" s="32"/>
      <c r="H1258" s="32"/>
      <c r="I1258" s="32"/>
      <c r="J1258" s="32"/>
      <c r="K1258" s="32"/>
      <c r="L1258" s="32"/>
      <c r="M1258" s="32"/>
      <c r="N1258" s="32"/>
      <c r="P1258" s="32"/>
      <c r="Q1258" s="32"/>
      <c r="R1258" s="32"/>
      <c r="S1258" s="32"/>
      <c r="T1258" s="32"/>
      <c r="U1258" s="32"/>
      <c r="V1258" s="32"/>
      <c r="W1258" s="32"/>
      <c r="X1258" s="32"/>
      <c r="Y1258" s="32"/>
      <c r="Z1258" s="32"/>
      <c r="AA1258" s="32"/>
      <c r="AB1258" s="32"/>
      <c r="AC1258" s="32"/>
      <c r="AD1258" s="32"/>
      <c r="AE1258" s="32"/>
      <c r="AF1258" s="32"/>
      <c r="AG1258" s="32"/>
      <c r="AH1258" s="32"/>
      <c r="AI1258" s="32"/>
      <c r="AJ1258" s="32"/>
    </row>
    <row r="1259" spans="1:36" x14ac:dyDescent="0.25">
      <c r="A1259" s="32"/>
      <c r="B1259" s="32"/>
      <c r="C1259" s="32"/>
      <c r="D1259" s="32"/>
      <c r="E1259" s="32"/>
      <c r="F1259" s="32"/>
      <c r="G1259" s="32"/>
      <c r="H1259" s="32"/>
      <c r="I1259" s="32"/>
      <c r="J1259" s="32"/>
      <c r="K1259" s="32"/>
      <c r="L1259" s="32"/>
      <c r="M1259" s="32"/>
      <c r="N1259" s="32"/>
      <c r="P1259" s="32"/>
      <c r="Q1259" s="32"/>
      <c r="R1259" s="32"/>
      <c r="S1259" s="32"/>
      <c r="T1259" s="32"/>
      <c r="U1259" s="32"/>
      <c r="V1259" s="32"/>
      <c r="W1259" s="32"/>
      <c r="X1259" s="32"/>
      <c r="Y1259" s="32"/>
      <c r="Z1259" s="32"/>
      <c r="AA1259" s="32"/>
      <c r="AB1259" s="32"/>
      <c r="AC1259" s="32"/>
      <c r="AD1259" s="32"/>
      <c r="AE1259" s="32"/>
      <c r="AF1259" s="32"/>
      <c r="AG1259" s="32"/>
      <c r="AH1259" s="32"/>
      <c r="AI1259" s="32"/>
      <c r="AJ1259" s="32"/>
    </row>
    <row r="1260" spans="1:36" x14ac:dyDescent="0.25">
      <c r="A1260" s="32"/>
      <c r="B1260" s="32"/>
      <c r="C1260" s="32"/>
      <c r="D1260" s="32"/>
      <c r="E1260" s="32"/>
      <c r="F1260" s="32"/>
      <c r="G1260" s="32"/>
      <c r="H1260" s="32"/>
      <c r="I1260" s="32"/>
      <c r="J1260" s="32"/>
      <c r="K1260" s="32"/>
      <c r="L1260" s="32"/>
      <c r="M1260" s="32"/>
      <c r="N1260" s="32"/>
      <c r="P1260" s="32"/>
      <c r="Q1260" s="32"/>
      <c r="R1260" s="32"/>
      <c r="S1260" s="32"/>
      <c r="T1260" s="32"/>
      <c r="U1260" s="32"/>
      <c r="V1260" s="32"/>
      <c r="W1260" s="32"/>
      <c r="X1260" s="32"/>
      <c r="Y1260" s="32"/>
      <c r="Z1260" s="32"/>
      <c r="AA1260" s="32"/>
      <c r="AB1260" s="32"/>
      <c r="AC1260" s="32"/>
      <c r="AD1260" s="32"/>
      <c r="AE1260" s="32"/>
      <c r="AF1260" s="32"/>
      <c r="AG1260" s="32"/>
      <c r="AH1260" s="32"/>
      <c r="AI1260" s="32"/>
      <c r="AJ1260" s="32"/>
    </row>
    <row r="1261" spans="1:36" x14ac:dyDescent="0.25">
      <c r="A1261" s="32"/>
      <c r="B1261" s="32"/>
      <c r="C1261" s="32"/>
      <c r="D1261" s="32"/>
      <c r="E1261" s="32"/>
      <c r="F1261" s="32"/>
      <c r="G1261" s="32"/>
      <c r="H1261" s="32"/>
      <c r="I1261" s="32"/>
      <c r="J1261" s="32"/>
      <c r="K1261" s="32"/>
      <c r="L1261" s="32"/>
      <c r="M1261" s="32"/>
      <c r="N1261" s="32"/>
      <c r="P1261" s="32"/>
      <c r="Q1261" s="32"/>
      <c r="R1261" s="32"/>
      <c r="S1261" s="32"/>
      <c r="T1261" s="32"/>
      <c r="U1261" s="32"/>
      <c r="V1261" s="32"/>
      <c r="W1261" s="32"/>
      <c r="X1261" s="32"/>
      <c r="Y1261" s="32"/>
      <c r="Z1261" s="32"/>
      <c r="AA1261" s="32"/>
      <c r="AB1261" s="32"/>
      <c r="AC1261" s="32"/>
      <c r="AD1261" s="32"/>
      <c r="AE1261" s="32"/>
      <c r="AF1261" s="32"/>
      <c r="AG1261" s="32"/>
      <c r="AH1261" s="32"/>
      <c r="AI1261" s="32"/>
      <c r="AJ1261" s="32"/>
    </row>
    <row r="1262" spans="1:36" x14ac:dyDescent="0.25">
      <c r="A1262" s="32"/>
      <c r="B1262" s="32"/>
      <c r="C1262" s="32"/>
      <c r="D1262" s="32"/>
      <c r="E1262" s="32"/>
      <c r="F1262" s="32"/>
      <c r="G1262" s="32"/>
      <c r="H1262" s="32"/>
      <c r="I1262" s="32"/>
      <c r="J1262" s="32"/>
      <c r="K1262" s="32"/>
      <c r="L1262" s="32"/>
      <c r="M1262" s="32"/>
      <c r="N1262" s="32"/>
      <c r="P1262" s="32"/>
      <c r="Q1262" s="32"/>
      <c r="R1262" s="32"/>
      <c r="S1262" s="32"/>
      <c r="T1262" s="32"/>
      <c r="U1262" s="32"/>
      <c r="V1262" s="32"/>
      <c r="W1262" s="32"/>
      <c r="X1262" s="32"/>
      <c r="Y1262" s="32"/>
      <c r="Z1262" s="32"/>
      <c r="AA1262" s="32"/>
      <c r="AB1262" s="32"/>
      <c r="AC1262" s="32"/>
      <c r="AD1262" s="32"/>
      <c r="AE1262" s="32"/>
      <c r="AF1262" s="32"/>
      <c r="AG1262" s="32"/>
      <c r="AH1262" s="32"/>
      <c r="AI1262" s="32"/>
      <c r="AJ1262" s="32"/>
    </row>
    <row r="1263" spans="1:36" x14ac:dyDescent="0.25">
      <c r="A1263" s="32"/>
      <c r="B1263" s="32"/>
      <c r="C1263" s="32"/>
      <c r="D1263" s="32"/>
      <c r="E1263" s="32"/>
      <c r="F1263" s="32"/>
      <c r="G1263" s="32"/>
      <c r="H1263" s="32"/>
      <c r="I1263" s="32"/>
      <c r="J1263" s="32"/>
      <c r="K1263" s="32"/>
      <c r="L1263" s="32"/>
      <c r="M1263" s="32"/>
      <c r="N1263" s="32"/>
      <c r="P1263" s="32"/>
      <c r="Q1263" s="32"/>
      <c r="R1263" s="32"/>
      <c r="S1263" s="32"/>
      <c r="T1263" s="32"/>
      <c r="U1263" s="32"/>
      <c r="V1263" s="32"/>
      <c r="W1263" s="32"/>
      <c r="X1263" s="32"/>
      <c r="Y1263" s="32"/>
      <c r="Z1263" s="32"/>
      <c r="AA1263" s="32"/>
      <c r="AB1263" s="32"/>
      <c r="AC1263" s="32"/>
      <c r="AD1263" s="32"/>
      <c r="AE1263" s="32"/>
      <c r="AF1263" s="32"/>
      <c r="AG1263" s="32"/>
      <c r="AH1263" s="32"/>
      <c r="AI1263" s="32"/>
      <c r="AJ1263" s="32"/>
    </row>
    <row r="1264" spans="1:36" x14ac:dyDescent="0.25">
      <c r="A1264" s="32"/>
      <c r="B1264" s="32"/>
      <c r="C1264" s="32"/>
      <c r="D1264" s="32"/>
      <c r="E1264" s="32"/>
      <c r="F1264" s="32"/>
      <c r="G1264" s="32"/>
      <c r="H1264" s="32"/>
      <c r="I1264" s="32"/>
      <c r="J1264" s="32"/>
      <c r="K1264" s="32"/>
      <c r="L1264" s="32"/>
      <c r="M1264" s="32"/>
      <c r="N1264" s="32"/>
      <c r="P1264" s="32"/>
      <c r="Q1264" s="32"/>
      <c r="R1264" s="32"/>
      <c r="S1264" s="32"/>
      <c r="T1264" s="32"/>
      <c r="U1264" s="32"/>
      <c r="V1264" s="32"/>
      <c r="W1264" s="32"/>
      <c r="X1264" s="32"/>
      <c r="Y1264" s="32"/>
      <c r="Z1264" s="32"/>
      <c r="AA1264" s="32"/>
      <c r="AB1264" s="32"/>
      <c r="AC1264" s="32"/>
      <c r="AD1264" s="32"/>
      <c r="AE1264" s="32"/>
      <c r="AF1264" s="32"/>
      <c r="AG1264" s="32"/>
      <c r="AH1264" s="32"/>
      <c r="AI1264" s="32"/>
      <c r="AJ1264" s="32"/>
    </row>
    <row r="1265" spans="1:36" x14ac:dyDescent="0.25">
      <c r="A1265" s="32"/>
      <c r="B1265" s="32"/>
      <c r="C1265" s="32"/>
      <c r="D1265" s="32"/>
      <c r="E1265" s="32"/>
      <c r="F1265" s="32"/>
      <c r="G1265" s="32"/>
      <c r="H1265" s="32"/>
      <c r="I1265" s="32"/>
      <c r="J1265" s="32"/>
      <c r="K1265" s="32"/>
      <c r="L1265" s="32"/>
      <c r="M1265" s="32"/>
      <c r="N1265" s="32"/>
      <c r="P1265" s="32"/>
      <c r="Q1265" s="32"/>
      <c r="R1265" s="32"/>
      <c r="S1265" s="32"/>
      <c r="T1265" s="32"/>
      <c r="U1265" s="32"/>
      <c r="V1265" s="32"/>
      <c r="W1265" s="32"/>
      <c r="X1265" s="32"/>
      <c r="Y1265" s="32"/>
      <c r="Z1265" s="32"/>
      <c r="AA1265" s="32"/>
      <c r="AB1265" s="32"/>
      <c r="AC1265" s="32"/>
      <c r="AD1265" s="32"/>
      <c r="AE1265" s="32"/>
      <c r="AF1265" s="32"/>
      <c r="AG1265" s="32"/>
      <c r="AH1265" s="32"/>
      <c r="AI1265" s="32"/>
      <c r="AJ1265" s="32"/>
    </row>
    <row r="1266" spans="1:36" x14ac:dyDescent="0.25">
      <c r="A1266" s="32"/>
      <c r="B1266" s="32"/>
      <c r="C1266" s="32"/>
      <c r="D1266" s="32"/>
      <c r="E1266" s="32"/>
      <c r="F1266" s="32"/>
      <c r="G1266" s="32"/>
      <c r="H1266" s="32"/>
      <c r="I1266" s="32"/>
      <c r="J1266" s="32"/>
      <c r="K1266" s="32"/>
      <c r="L1266" s="32"/>
      <c r="M1266" s="32"/>
      <c r="N1266" s="32"/>
      <c r="P1266" s="32"/>
      <c r="Q1266" s="32"/>
      <c r="R1266" s="32"/>
      <c r="S1266" s="32"/>
      <c r="T1266" s="32"/>
      <c r="U1266" s="32"/>
      <c r="V1266" s="32"/>
      <c r="W1266" s="32"/>
      <c r="X1266" s="32"/>
      <c r="Y1266" s="32"/>
      <c r="Z1266" s="32"/>
      <c r="AA1266" s="32"/>
      <c r="AB1266" s="32"/>
      <c r="AC1266" s="32"/>
      <c r="AD1266" s="32"/>
      <c r="AE1266" s="32"/>
      <c r="AF1266" s="32"/>
      <c r="AG1266" s="32"/>
      <c r="AH1266" s="32"/>
      <c r="AI1266" s="32"/>
      <c r="AJ1266" s="32"/>
    </row>
    <row r="1267" spans="1:36" x14ac:dyDescent="0.25">
      <c r="A1267" s="32"/>
      <c r="B1267" s="32"/>
      <c r="C1267" s="32"/>
      <c r="D1267" s="32"/>
      <c r="E1267" s="32"/>
      <c r="F1267" s="32"/>
      <c r="G1267" s="32"/>
      <c r="H1267" s="32"/>
      <c r="I1267" s="32"/>
      <c r="J1267" s="32"/>
      <c r="K1267" s="32"/>
      <c r="L1267" s="32"/>
      <c r="M1267" s="32"/>
      <c r="N1267" s="32"/>
      <c r="P1267" s="32"/>
      <c r="Q1267" s="32"/>
      <c r="R1267" s="32"/>
      <c r="S1267" s="32"/>
      <c r="T1267" s="32"/>
      <c r="U1267" s="32"/>
      <c r="V1267" s="32"/>
      <c r="W1267" s="32"/>
      <c r="X1267" s="32"/>
      <c r="Y1267" s="32"/>
      <c r="Z1267" s="32"/>
      <c r="AA1267" s="32"/>
      <c r="AB1267" s="32"/>
      <c r="AC1267" s="32"/>
      <c r="AD1267" s="32"/>
      <c r="AE1267" s="32"/>
      <c r="AF1267" s="32"/>
      <c r="AG1267" s="32"/>
      <c r="AH1267" s="32"/>
      <c r="AI1267" s="32"/>
      <c r="AJ1267" s="32"/>
    </row>
    <row r="1268" spans="1:36" x14ac:dyDescent="0.25">
      <c r="A1268" s="32"/>
      <c r="B1268" s="32"/>
      <c r="C1268" s="32"/>
      <c r="D1268" s="32"/>
      <c r="E1268" s="32"/>
      <c r="F1268" s="32"/>
      <c r="G1268" s="32"/>
      <c r="H1268" s="32"/>
      <c r="I1268" s="32"/>
      <c r="J1268" s="32"/>
      <c r="K1268" s="32"/>
      <c r="L1268" s="32"/>
      <c r="M1268" s="32"/>
      <c r="N1268" s="32"/>
      <c r="P1268" s="32"/>
      <c r="Q1268" s="32"/>
      <c r="R1268" s="32"/>
      <c r="S1268" s="32"/>
      <c r="T1268" s="32"/>
      <c r="U1268" s="32"/>
      <c r="V1268" s="32"/>
      <c r="W1268" s="32"/>
      <c r="X1268" s="32"/>
      <c r="Y1268" s="32"/>
      <c r="Z1268" s="32"/>
      <c r="AA1268" s="32"/>
      <c r="AB1268" s="32"/>
      <c r="AC1268" s="32"/>
      <c r="AD1268" s="32"/>
      <c r="AE1268" s="32"/>
      <c r="AF1268" s="32"/>
      <c r="AG1268" s="32"/>
      <c r="AH1268" s="32"/>
      <c r="AI1268" s="32"/>
      <c r="AJ1268" s="32"/>
    </row>
    <row r="1269" spans="1:36" x14ac:dyDescent="0.25">
      <c r="A1269" s="32"/>
      <c r="B1269" s="32"/>
      <c r="C1269" s="32"/>
      <c r="D1269" s="32"/>
      <c r="E1269" s="32"/>
      <c r="F1269" s="32"/>
      <c r="G1269" s="32"/>
      <c r="H1269" s="32"/>
      <c r="I1269" s="32"/>
      <c r="J1269" s="32"/>
      <c r="K1269" s="32"/>
      <c r="L1269" s="32"/>
      <c r="M1269" s="32"/>
      <c r="N1269" s="32"/>
      <c r="P1269" s="32"/>
      <c r="Q1269" s="32"/>
      <c r="R1269" s="32"/>
      <c r="S1269" s="32"/>
      <c r="T1269" s="32"/>
      <c r="U1269" s="32"/>
      <c r="V1269" s="32"/>
      <c r="W1269" s="32"/>
      <c r="X1269" s="32"/>
      <c r="Y1269" s="32"/>
      <c r="Z1269" s="32"/>
      <c r="AA1269" s="32"/>
      <c r="AB1269" s="32"/>
      <c r="AC1269" s="32"/>
      <c r="AD1269" s="32"/>
      <c r="AE1269" s="32"/>
      <c r="AF1269" s="32"/>
      <c r="AG1269" s="32"/>
      <c r="AH1269" s="32"/>
      <c r="AI1269" s="32"/>
      <c r="AJ1269" s="32"/>
    </row>
    <row r="1270" spans="1:36" x14ac:dyDescent="0.25">
      <c r="A1270" s="32"/>
      <c r="B1270" s="32"/>
      <c r="C1270" s="32"/>
      <c r="D1270" s="32"/>
      <c r="E1270" s="32"/>
      <c r="F1270" s="32"/>
      <c r="G1270" s="32"/>
      <c r="H1270" s="32"/>
      <c r="I1270" s="32"/>
      <c r="J1270" s="32"/>
      <c r="K1270" s="32"/>
      <c r="L1270" s="32"/>
      <c r="M1270" s="32"/>
      <c r="N1270" s="32"/>
      <c r="P1270" s="32"/>
      <c r="Q1270" s="32"/>
      <c r="R1270" s="32"/>
      <c r="S1270" s="32"/>
      <c r="T1270" s="32"/>
      <c r="U1270" s="32"/>
      <c r="V1270" s="32"/>
      <c r="W1270" s="32"/>
      <c r="X1270" s="32"/>
      <c r="Y1270" s="32"/>
      <c r="Z1270" s="32"/>
      <c r="AA1270" s="32"/>
      <c r="AB1270" s="32"/>
      <c r="AC1270" s="32"/>
      <c r="AD1270" s="32"/>
      <c r="AE1270" s="32"/>
      <c r="AF1270" s="32"/>
      <c r="AG1270" s="32"/>
      <c r="AH1270" s="32"/>
      <c r="AI1270" s="32"/>
      <c r="AJ1270" s="32"/>
    </row>
    <row r="1271" spans="1:36" x14ac:dyDescent="0.25">
      <c r="A1271" s="32"/>
      <c r="B1271" s="32"/>
      <c r="C1271" s="32"/>
      <c r="D1271" s="32"/>
      <c r="E1271" s="32"/>
      <c r="F1271" s="32"/>
      <c r="G1271" s="32"/>
      <c r="H1271" s="32"/>
      <c r="I1271" s="32"/>
      <c r="J1271" s="32"/>
      <c r="K1271" s="32"/>
      <c r="L1271" s="32"/>
      <c r="M1271" s="32"/>
      <c r="N1271" s="32"/>
      <c r="P1271" s="32"/>
      <c r="Q1271" s="32"/>
      <c r="R1271" s="32"/>
      <c r="S1271" s="32"/>
      <c r="T1271" s="32"/>
      <c r="U1271" s="32"/>
      <c r="V1271" s="32"/>
      <c r="W1271" s="32"/>
      <c r="X1271" s="32"/>
      <c r="Y1271" s="32"/>
      <c r="Z1271" s="32"/>
      <c r="AA1271" s="32"/>
      <c r="AB1271" s="32"/>
      <c r="AC1271" s="32"/>
      <c r="AD1271" s="32"/>
      <c r="AE1271" s="32"/>
      <c r="AF1271" s="32"/>
      <c r="AG1271" s="32"/>
      <c r="AH1271" s="32"/>
      <c r="AI1271" s="32"/>
      <c r="AJ1271" s="32"/>
    </row>
    <row r="1272" spans="1:36" x14ac:dyDescent="0.25">
      <c r="A1272" s="32"/>
      <c r="B1272" s="32"/>
      <c r="C1272" s="32"/>
      <c r="D1272" s="32"/>
      <c r="E1272" s="32"/>
      <c r="F1272" s="32"/>
      <c r="G1272" s="32"/>
      <c r="H1272" s="32"/>
      <c r="I1272" s="32"/>
      <c r="J1272" s="32"/>
      <c r="K1272" s="32"/>
      <c r="L1272" s="32"/>
      <c r="M1272" s="32"/>
      <c r="N1272" s="32"/>
      <c r="P1272" s="32"/>
      <c r="Q1272" s="32"/>
      <c r="R1272" s="32"/>
      <c r="S1272" s="32"/>
      <c r="T1272" s="32"/>
      <c r="U1272" s="32"/>
      <c r="V1272" s="32"/>
      <c r="W1272" s="32"/>
      <c r="X1272" s="32"/>
      <c r="Y1272" s="32"/>
      <c r="Z1272" s="32"/>
      <c r="AA1272" s="32"/>
      <c r="AB1272" s="32"/>
      <c r="AC1272" s="32"/>
      <c r="AD1272" s="32"/>
      <c r="AE1272" s="32"/>
      <c r="AF1272" s="32"/>
      <c r="AG1272" s="32"/>
      <c r="AH1272" s="32"/>
      <c r="AI1272" s="32"/>
      <c r="AJ1272" s="32"/>
    </row>
    <row r="1273" spans="1:36" x14ac:dyDescent="0.25">
      <c r="A1273" s="32"/>
      <c r="B1273" s="32"/>
      <c r="C1273" s="32"/>
      <c r="D1273" s="32"/>
      <c r="E1273" s="32"/>
      <c r="F1273" s="32"/>
      <c r="G1273" s="32"/>
      <c r="H1273" s="32"/>
      <c r="I1273" s="32"/>
      <c r="J1273" s="32"/>
      <c r="K1273" s="32"/>
      <c r="L1273" s="32"/>
      <c r="M1273" s="32"/>
      <c r="N1273" s="32"/>
      <c r="P1273" s="32"/>
      <c r="Q1273" s="32"/>
      <c r="R1273" s="32"/>
      <c r="S1273" s="32"/>
      <c r="T1273" s="32"/>
      <c r="U1273" s="32"/>
      <c r="V1273" s="32"/>
      <c r="W1273" s="32"/>
      <c r="X1273" s="32"/>
      <c r="Y1273" s="32"/>
      <c r="Z1273" s="32"/>
      <c r="AA1273" s="32"/>
      <c r="AB1273" s="32"/>
      <c r="AC1273" s="32"/>
      <c r="AD1273" s="32"/>
      <c r="AE1273" s="32"/>
      <c r="AF1273" s="32"/>
      <c r="AG1273" s="32"/>
      <c r="AH1273" s="32"/>
      <c r="AI1273" s="32"/>
      <c r="AJ1273" s="32"/>
    </row>
    <row r="1274" spans="1:36" x14ac:dyDescent="0.25">
      <c r="A1274" s="32"/>
      <c r="B1274" s="32"/>
      <c r="C1274" s="32"/>
      <c r="D1274" s="32"/>
      <c r="E1274" s="32"/>
      <c r="F1274" s="32"/>
      <c r="G1274" s="32"/>
      <c r="H1274" s="32"/>
      <c r="I1274" s="32"/>
      <c r="J1274" s="32"/>
      <c r="K1274" s="32"/>
      <c r="L1274" s="32"/>
      <c r="M1274" s="32"/>
      <c r="N1274" s="32"/>
      <c r="P1274" s="32"/>
      <c r="Q1274" s="32"/>
      <c r="R1274" s="32"/>
      <c r="S1274" s="32"/>
      <c r="T1274" s="32"/>
      <c r="U1274" s="32"/>
      <c r="V1274" s="32"/>
      <c r="W1274" s="32"/>
      <c r="X1274" s="32"/>
      <c r="Y1274" s="32"/>
      <c r="Z1274" s="32"/>
      <c r="AA1274" s="32"/>
      <c r="AB1274" s="32"/>
      <c r="AC1274" s="32"/>
      <c r="AD1274" s="32"/>
      <c r="AE1274" s="32"/>
      <c r="AF1274" s="32"/>
      <c r="AG1274" s="32"/>
      <c r="AH1274" s="32"/>
      <c r="AI1274" s="32"/>
      <c r="AJ1274" s="32"/>
    </row>
    <row r="1275" spans="1:36" x14ac:dyDescent="0.25">
      <c r="A1275" s="32"/>
      <c r="B1275" s="32"/>
      <c r="C1275" s="32"/>
      <c r="D1275" s="32"/>
      <c r="E1275" s="32"/>
      <c r="F1275" s="32"/>
      <c r="G1275" s="32"/>
      <c r="H1275" s="32"/>
      <c r="I1275" s="32"/>
      <c r="J1275" s="32"/>
      <c r="K1275" s="32"/>
      <c r="L1275" s="32"/>
      <c r="M1275" s="32"/>
      <c r="N1275" s="32"/>
      <c r="P1275" s="32"/>
      <c r="Q1275" s="32"/>
      <c r="R1275" s="32"/>
      <c r="S1275" s="32"/>
      <c r="T1275" s="32"/>
      <c r="U1275" s="32"/>
      <c r="V1275" s="32"/>
      <c r="W1275" s="32"/>
      <c r="X1275" s="32"/>
      <c r="Y1275" s="32"/>
      <c r="Z1275" s="32"/>
      <c r="AA1275" s="32"/>
      <c r="AB1275" s="32"/>
      <c r="AC1275" s="32"/>
      <c r="AD1275" s="32"/>
      <c r="AE1275" s="32"/>
      <c r="AF1275" s="32"/>
      <c r="AG1275" s="32"/>
      <c r="AH1275" s="32"/>
      <c r="AI1275" s="32"/>
      <c r="AJ1275" s="32"/>
    </row>
    <row r="1276" spans="1:36" x14ac:dyDescent="0.25">
      <c r="A1276" s="32"/>
      <c r="B1276" s="32"/>
      <c r="C1276" s="32"/>
      <c r="D1276" s="32"/>
      <c r="E1276" s="32"/>
      <c r="F1276" s="32"/>
      <c r="G1276" s="32"/>
      <c r="H1276" s="32"/>
      <c r="I1276" s="32"/>
      <c r="J1276" s="32"/>
      <c r="K1276" s="32"/>
      <c r="L1276" s="32"/>
      <c r="M1276" s="32"/>
      <c r="N1276" s="32"/>
      <c r="P1276" s="32"/>
      <c r="Q1276" s="32"/>
      <c r="R1276" s="32"/>
      <c r="S1276" s="32"/>
      <c r="T1276" s="32"/>
      <c r="U1276" s="32"/>
      <c r="V1276" s="32"/>
      <c r="W1276" s="32"/>
      <c r="X1276" s="32"/>
      <c r="Y1276" s="32"/>
      <c r="Z1276" s="32"/>
      <c r="AA1276" s="32"/>
      <c r="AB1276" s="32"/>
      <c r="AC1276" s="32"/>
      <c r="AD1276" s="32"/>
      <c r="AE1276" s="32"/>
      <c r="AF1276" s="32"/>
      <c r="AG1276" s="32"/>
      <c r="AH1276" s="32"/>
      <c r="AI1276" s="32"/>
      <c r="AJ1276" s="32"/>
    </row>
    <row r="1277" spans="1:36" x14ac:dyDescent="0.25">
      <c r="A1277" s="32"/>
      <c r="B1277" s="32"/>
      <c r="C1277" s="32"/>
      <c r="D1277" s="32"/>
      <c r="E1277" s="32"/>
      <c r="F1277" s="32"/>
      <c r="G1277" s="32"/>
      <c r="H1277" s="32"/>
      <c r="I1277" s="32"/>
      <c r="J1277" s="32"/>
      <c r="K1277" s="32"/>
      <c r="L1277" s="32"/>
      <c r="M1277" s="32"/>
      <c r="N1277" s="32"/>
      <c r="P1277" s="32"/>
      <c r="Q1277" s="32"/>
      <c r="R1277" s="32"/>
      <c r="S1277" s="32"/>
      <c r="T1277" s="32"/>
      <c r="U1277" s="32"/>
      <c r="V1277" s="32"/>
      <c r="W1277" s="32"/>
      <c r="X1277" s="32"/>
      <c r="Y1277" s="32"/>
      <c r="Z1277" s="32"/>
      <c r="AA1277" s="32"/>
      <c r="AB1277" s="32"/>
      <c r="AC1277" s="32"/>
      <c r="AD1277" s="32"/>
      <c r="AE1277" s="32"/>
      <c r="AF1277" s="32"/>
      <c r="AG1277" s="32"/>
      <c r="AH1277" s="32"/>
      <c r="AI1277" s="32"/>
      <c r="AJ1277" s="32"/>
    </row>
    <row r="1278" spans="1:36" x14ac:dyDescent="0.25">
      <c r="A1278" s="32"/>
      <c r="B1278" s="32"/>
      <c r="C1278" s="32"/>
      <c r="D1278" s="32"/>
      <c r="E1278" s="32"/>
      <c r="F1278" s="32"/>
      <c r="G1278" s="32"/>
      <c r="H1278" s="32"/>
      <c r="I1278" s="32"/>
      <c r="J1278" s="32"/>
      <c r="K1278" s="32"/>
      <c r="L1278" s="32"/>
      <c r="M1278" s="32"/>
      <c r="N1278" s="32"/>
      <c r="P1278" s="32"/>
      <c r="Q1278" s="32"/>
      <c r="R1278" s="32"/>
      <c r="S1278" s="32"/>
      <c r="T1278" s="32"/>
      <c r="U1278" s="32"/>
      <c r="V1278" s="32"/>
      <c r="W1278" s="32"/>
      <c r="X1278" s="32"/>
      <c r="Y1278" s="32"/>
      <c r="Z1278" s="32"/>
      <c r="AA1278" s="32"/>
      <c r="AB1278" s="32"/>
      <c r="AC1278" s="32"/>
      <c r="AD1278" s="32"/>
      <c r="AE1278" s="32"/>
      <c r="AF1278" s="32"/>
      <c r="AG1278" s="32"/>
      <c r="AH1278" s="32"/>
      <c r="AI1278" s="32"/>
      <c r="AJ1278" s="32"/>
    </row>
    <row r="1279" spans="1:36" x14ac:dyDescent="0.25">
      <c r="A1279" s="32"/>
      <c r="B1279" s="32"/>
      <c r="C1279" s="32"/>
      <c r="D1279" s="32"/>
      <c r="E1279" s="32"/>
      <c r="F1279" s="32"/>
      <c r="G1279" s="32"/>
      <c r="H1279" s="32"/>
      <c r="I1279" s="32"/>
      <c r="J1279" s="32"/>
      <c r="K1279" s="32"/>
      <c r="L1279" s="32"/>
      <c r="M1279" s="32"/>
      <c r="N1279" s="32"/>
      <c r="P1279" s="32"/>
      <c r="Q1279" s="32"/>
      <c r="R1279" s="32"/>
      <c r="S1279" s="32"/>
      <c r="T1279" s="32"/>
      <c r="U1279" s="32"/>
      <c r="V1279" s="32"/>
      <c r="W1279" s="32"/>
      <c r="X1279" s="32"/>
      <c r="Y1279" s="32"/>
      <c r="Z1279" s="32"/>
      <c r="AA1279" s="32"/>
      <c r="AB1279" s="32"/>
      <c r="AC1279" s="32"/>
      <c r="AD1279" s="32"/>
      <c r="AE1279" s="32"/>
      <c r="AF1279" s="32"/>
      <c r="AG1279" s="32"/>
      <c r="AH1279" s="32"/>
      <c r="AI1279" s="32"/>
      <c r="AJ1279" s="32"/>
    </row>
    <row r="1280" spans="1:36" x14ac:dyDescent="0.25">
      <c r="A1280" s="32"/>
      <c r="B1280" s="32"/>
      <c r="C1280" s="32"/>
      <c r="D1280" s="32"/>
      <c r="E1280" s="32"/>
      <c r="F1280" s="32"/>
      <c r="G1280" s="32"/>
      <c r="H1280" s="32"/>
      <c r="I1280" s="32"/>
      <c r="J1280" s="32"/>
      <c r="K1280" s="32"/>
      <c r="L1280" s="32"/>
      <c r="M1280" s="32"/>
      <c r="N1280" s="32"/>
      <c r="P1280" s="32"/>
      <c r="Q1280" s="32"/>
      <c r="R1280" s="32"/>
      <c r="S1280" s="32"/>
      <c r="T1280" s="32"/>
      <c r="U1280" s="32"/>
      <c r="V1280" s="32"/>
      <c r="W1280" s="32"/>
      <c r="X1280" s="32"/>
      <c r="Y1280" s="32"/>
      <c r="Z1280" s="32"/>
      <c r="AA1280" s="32"/>
      <c r="AB1280" s="32"/>
      <c r="AC1280" s="32"/>
      <c r="AD1280" s="32"/>
      <c r="AE1280" s="32"/>
      <c r="AF1280" s="32"/>
      <c r="AG1280" s="32"/>
      <c r="AH1280" s="32"/>
      <c r="AI1280" s="32"/>
      <c r="AJ1280" s="32"/>
    </row>
    <row r="1281" spans="1:36" x14ac:dyDescent="0.25">
      <c r="A1281" s="32"/>
      <c r="B1281" s="32"/>
      <c r="C1281" s="32"/>
      <c r="D1281" s="32"/>
      <c r="E1281" s="32"/>
      <c r="F1281" s="32"/>
      <c r="G1281" s="32"/>
      <c r="H1281" s="32"/>
      <c r="I1281" s="32"/>
      <c r="J1281" s="32"/>
      <c r="K1281" s="32"/>
      <c r="L1281" s="32"/>
      <c r="M1281" s="32"/>
      <c r="N1281" s="32"/>
      <c r="P1281" s="32"/>
      <c r="Q1281" s="32"/>
      <c r="R1281" s="32"/>
      <c r="S1281" s="32"/>
      <c r="T1281" s="32"/>
      <c r="U1281" s="32"/>
      <c r="V1281" s="32"/>
      <c r="W1281" s="32"/>
      <c r="X1281" s="32"/>
      <c r="Y1281" s="32"/>
      <c r="Z1281" s="32"/>
      <c r="AA1281" s="32"/>
      <c r="AB1281" s="32"/>
      <c r="AC1281" s="32"/>
      <c r="AD1281" s="32"/>
      <c r="AE1281" s="32"/>
      <c r="AF1281" s="32"/>
      <c r="AG1281" s="32"/>
      <c r="AH1281" s="32"/>
      <c r="AI1281" s="32"/>
      <c r="AJ1281" s="32"/>
    </row>
    <row r="1282" spans="1:36" x14ac:dyDescent="0.25">
      <c r="A1282" s="32"/>
      <c r="B1282" s="32"/>
      <c r="C1282" s="32"/>
      <c r="D1282" s="32"/>
      <c r="E1282" s="32"/>
      <c r="F1282" s="32"/>
      <c r="G1282" s="32"/>
      <c r="H1282" s="32"/>
      <c r="I1282" s="32"/>
      <c r="J1282" s="32"/>
      <c r="K1282" s="32"/>
      <c r="L1282" s="32"/>
      <c r="M1282" s="32"/>
      <c r="N1282" s="32"/>
      <c r="P1282" s="32"/>
      <c r="Q1282" s="32"/>
      <c r="R1282" s="32"/>
      <c r="S1282" s="32"/>
      <c r="T1282" s="32"/>
      <c r="U1282" s="32"/>
      <c r="V1282" s="32"/>
      <c r="W1282" s="32"/>
      <c r="X1282" s="32"/>
      <c r="Y1282" s="32"/>
      <c r="Z1282" s="32"/>
      <c r="AA1282" s="32"/>
      <c r="AB1282" s="32"/>
      <c r="AC1282" s="32"/>
      <c r="AD1282" s="32"/>
      <c r="AE1282" s="32"/>
      <c r="AF1282" s="32"/>
      <c r="AG1282" s="32"/>
      <c r="AH1282" s="32"/>
      <c r="AI1282" s="32"/>
      <c r="AJ1282" s="32"/>
    </row>
    <row r="1283" spans="1:36" x14ac:dyDescent="0.25">
      <c r="A1283" s="32"/>
      <c r="B1283" s="32"/>
      <c r="C1283" s="32"/>
      <c r="D1283" s="32"/>
      <c r="E1283" s="32"/>
      <c r="F1283" s="32"/>
      <c r="G1283" s="32"/>
      <c r="H1283" s="32"/>
      <c r="I1283" s="32"/>
      <c r="J1283" s="32"/>
      <c r="K1283" s="32"/>
      <c r="L1283" s="32"/>
      <c r="M1283" s="32"/>
      <c r="N1283" s="32"/>
      <c r="P1283" s="32"/>
      <c r="Q1283" s="32"/>
      <c r="R1283" s="32"/>
      <c r="S1283" s="32"/>
      <c r="T1283" s="32"/>
      <c r="U1283" s="32"/>
      <c r="V1283" s="32"/>
      <c r="W1283" s="32"/>
      <c r="X1283" s="32"/>
      <c r="Y1283" s="32"/>
      <c r="Z1283" s="32"/>
      <c r="AA1283" s="32"/>
      <c r="AB1283" s="32"/>
      <c r="AC1283" s="32"/>
      <c r="AD1283" s="32"/>
      <c r="AE1283" s="32"/>
      <c r="AF1283" s="32"/>
      <c r="AG1283" s="32"/>
      <c r="AH1283" s="32"/>
      <c r="AI1283" s="32"/>
      <c r="AJ1283" s="32"/>
    </row>
    <row r="1284" spans="1:36" x14ac:dyDescent="0.25">
      <c r="A1284" s="32"/>
      <c r="B1284" s="32"/>
      <c r="C1284" s="32"/>
      <c r="D1284" s="32"/>
      <c r="E1284" s="32"/>
      <c r="F1284" s="32"/>
      <c r="G1284" s="32"/>
      <c r="H1284" s="32"/>
      <c r="I1284" s="32"/>
      <c r="J1284" s="32"/>
      <c r="K1284" s="32"/>
      <c r="L1284" s="32"/>
      <c r="M1284" s="32"/>
      <c r="N1284" s="32"/>
      <c r="P1284" s="32"/>
      <c r="Q1284" s="32"/>
      <c r="R1284" s="32"/>
      <c r="S1284" s="32"/>
      <c r="T1284" s="32"/>
      <c r="U1284" s="32"/>
      <c r="V1284" s="32"/>
      <c r="W1284" s="32"/>
      <c r="X1284" s="32"/>
      <c r="Y1284" s="32"/>
      <c r="Z1284" s="32"/>
      <c r="AA1284" s="32"/>
      <c r="AB1284" s="32"/>
      <c r="AC1284" s="32"/>
      <c r="AD1284" s="32"/>
      <c r="AE1284" s="32"/>
      <c r="AF1284" s="32"/>
      <c r="AG1284" s="32"/>
      <c r="AH1284" s="32"/>
      <c r="AI1284" s="32"/>
      <c r="AJ1284" s="32"/>
    </row>
    <row r="1285" spans="1:36" x14ac:dyDescent="0.25">
      <c r="A1285" s="32"/>
      <c r="B1285" s="32"/>
      <c r="C1285" s="32"/>
      <c r="D1285" s="32"/>
      <c r="E1285" s="32"/>
      <c r="F1285" s="32"/>
      <c r="G1285" s="32"/>
      <c r="H1285" s="32"/>
      <c r="I1285" s="32"/>
      <c r="J1285" s="32"/>
      <c r="K1285" s="32"/>
      <c r="L1285" s="32"/>
      <c r="M1285" s="32"/>
      <c r="N1285" s="32"/>
      <c r="P1285" s="32"/>
      <c r="Q1285" s="32"/>
      <c r="R1285" s="32"/>
      <c r="S1285" s="32"/>
      <c r="T1285" s="32"/>
      <c r="U1285" s="32"/>
      <c r="V1285" s="32"/>
      <c r="W1285" s="32"/>
      <c r="X1285" s="32"/>
      <c r="Y1285" s="32"/>
      <c r="Z1285" s="32"/>
      <c r="AA1285" s="32"/>
      <c r="AB1285" s="32"/>
      <c r="AC1285" s="32"/>
      <c r="AD1285" s="32"/>
      <c r="AE1285" s="32"/>
      <c r="AF1285" s="32"/>
      <c r="AG1285" s="32"/>
      <c r="AH1285" s="32"/>
      <c r="AI1285" s="32"/>
      <c r="AJ1285" s="32"/>
    </row>
    <row r="1286" spans="1:36" x14ac:dyDescent="0.25">
      <c r="A1286" s="32"/>
      <c r="B1286" s="32"/>
      <c r="C1286" s="32"/>
      <c r="D1286" s="32"/>
      <c r="E1286" s="32"/>
      <c r="F1286" s="32"/>
      <c r="G1286" s="32"/>
      <c r="H1286" s="32"/>
      <c r="I1286" s="32"/>
      <c r="J1286" s="32"/>
      <c r="K1286" s="32"/>
      <c r="L1286" s="32"/>
      <c r="M1286" s="32"/>
      <c r="N1286" s="32"/>
      <c r="P1286" s="32"/>
      <c r="Q1286" s="32"/>
      <c r="R1286" s="32"/>
      <c r="S1286" s="32"/>
      <c r="T1286" s="32"/>
      <c r="U1286" s="32"/>
      <c r="V1286" s="32"/>
      <c r="W1286" s="32"/>
      <c r="X1286" s="32"/>
      <c r="Y1286" s="32"/>
      <c r="Z1286" s="32"/>
      <c r="AA1286" s="32"/>
      <c r="AB1286" s="32"/>
      <c r="AC1286" s="32"/>
      <c r="AD1286" s="32"/>
      <c r="AE1286" s="32"/>
      <c r="AF1286" s="32"/>
      <c r="AG1286" s="32"/>
      <c r="AH1286" s="32"/>
      <c r="AI1286" s="32"/>
      <c r="AJ1286" s="32"/>
    </row>
    <row r="1287" spans="1:36" x14ac:dyDescent="0.25">
      <c r="A1287" s="32"/>
      <c r="B1287" s="32"/>
      <c r="C1287" s="32"/>
      <c r="D1287" s="32"/>
      <c r="E1287" s="32"/>
      <c r="F1287" s="32"/>
      <c r="G1287" s="32"/>
      <c r="H1287" s="32"/>
      <c r="I1287" s="32"/>
      <c r="J1287" s="32"/>
      <c r="K1287" s="32"/>
      <c r="L1287" s="32"/>
      <c r="M1287" s="32"/>
      <c r="N1287" s="32"/>
      <c r="P1287" s="32"/>
      <c r="Q1287" s="32"/>
      <c r="R1287" s="32"/>
      <c r="S1287" s="32"/>
      <c r="T1287" s="32"/>
      <c r="U1287" s="32"/>
      <c r="V1287" s="32"/>
      <c r="W1287" s="32"/>
      <c r="X1287" s="32"/>
      <c r="Y1287" s="32"/>
      <c r="Z1287" s="32"/>
      <c r="AA1287" s="32"/>
      <c r="AB1287" s="32"/>
      <c r="AC1287" s="32"/>
      <c r="AD1287" s="32"/>
      <c r="AE1287" s="32"/>
      <c r="AF1287" s="32"/>
      <c r="AG1287" s="32"/>
      <c r="AH1287" s="32"/>
      <c r="AI1287" s="32"/>
      <c r="AJ1287" s="32"/>
    </row>
    <row r="1288" spans="1:36" x14ac:dyDescent="0.25">
      <c r="A1288" s="32"/>
      <c r="B1288" s="32"/>
      <c r="C1288" s="32"/>
      <c r="D1288" s="32"/>
      <c r="E1288" s="32"/>
      <c r="F1288" s="32"/>
      <c r="G1288" s="32"/>
      <c r="H1288" s="32"/>
      <c r="I1288" s="32"/>
      <c r="J1288" s="32"/>
      <c r="K1288" s="32"/>
      <c r="L1288" s="32"/>
      <c r="M1288" s="32"/>
      <c r="N1288" s="32"/>
      <c r="P1288" s="32"/>
      <c r="Q1288" s="32"/>
      <c r="R1288" s="32"/>
      <c r="S1288" s="32"/>
      <c r="T1288" s="32"/>
      <c r="U1288" s="32"/>
      <c r="V1288" s="32"/>
      <c r="W1288" s="32"/>
      <c r="X1288" s="32"/>
      <c r="Y1288" s="32"/>
      <c r="Z1288" s="32"/>
      <c r="AA1288" s="32"/>
      <c r="AB1288" s="32"/>
      <c r="AC1288" s="32"/>
      <c r="AD1288" s="32"/>
      <c r="AE1288" s="32"/>
      <c r="AF1288" s="32"/>
      <c r="AG1288" s="32"/>
      <c r="AH1288" s="32"/>
      <c r="AI1288" s="32"/>
      <c r="AJ1288" s="32"/>
    </row>
    <row r="1289" spans="1:36" x14ac:dyDescent="0.25">
      <c r="A1289" s="32"/>
      <c r="B1289" s="32"/>
      <c r="C1289" s="32"/>
      <c r="D1289" s="32"/>
      <c r="E1289" s="32"/>
      <c r="F1289" s="32"/>
      <c r="G1289" s="32"/>
      <c r="H1289" s="32"/>
      <c r="I1289" s="32"/>
      <c r="J1289" s="32"/>
      <c r="K1289" s="32"/>
      <c r="L1289" s="32"/>
      <c r="M1289" s="32"/>
      <c r="N1289" s="32"/>
      <c r="P1289" s="32"/>
      <c r="Q1289" s="32"/>
      <c r="R1289" s="32"/>
      <c r="S1289" s="32"/>
      <c r="T1289" s="32"/>
      <c r="U1289" s="32"/>
      <c r="V1289" s="32"/>
      <c r="W1289" s="32"/>
      <c r="X1289" s="32"/>
      <c r="Y1289" s="32"/>
      <c r="Z1289" s="32"/>
      <c r="AA1289" s="32"/>
      <c r="AB1289" s="32"/>
      <c r="AC1289" s="32"/>
      <c r="AD1289" s="32"/>
      <c r="AE1289" s="32"/>
      <c r="AF1289" s="32"/>
      <c r="AG1289" s="32"/>
      <c r="AH1289" s="32"/>
      <c r="AI1289" s="32"/>
      <c r="AJ1289" s="32"/>
    </row>
    <row r="1290" spans="1:36" x14ac:dyDescent="0.25">
      <c r="A1290" s="32"/>
      <c r="B1290" s="32"/>
      <c r="C1290" s="32"/>
      <c r="D1290" s="32"/>
      <c r="E1290" s="32"/>
      <c r="F1290" s="32"/>
      <c r="G1290" s="32"/>
      <c r="H1290" s="32"/>
      <c r="I1290" s="32"/>
      <c r="J1290" s="32"/>
      <c r="K1290" s="32"/>
      <c r="L1290" s="32"/>
      <c r="M1290" s="32"/>
      <c r="N1290" s="32"/>
      <c r="P1290" s="32"/>
      <c r="Q1290" s="32"/>
      <c r="R1290" s="32"/>
      <c r="S1290" s="32"/>
      <c r="T1290" s="32"/>
      <c r="U1290" s="32"/>
      <c r="V1290" s="32"/>
      <c r="W1290" s="32"/>
      <c r="X1290" s="32"/>
      <c r="Y1290" s="32"/>
      <c r="Z1290" s="32"/>
      <c r="AA1290" s="32"/>
      <c r="AB1290" s="32"/>
      <c r="AC1290" s="32"/>
      <c r="AD1290" s="32"/>
      <c r="AE1290" s="32"/>
      <c r="AF1290" s="32"/>
      <c r="AG1290" s="32"/>
      <c r="AH1290" s="32"/>
      <c r="AI1290" s="32"/>
      <c r="AJ1290" s="32"/>
    </row>
    <row r="1291" spans="1:36" x14ac:dyDescent="0.25">
      <c r="A1291" s="32"/>
      <c r="B1291" s="32"/>
      <c r="C1291" s="32"/>
      <c r="D1291" s="32"/>
      <c r="E1291" s="32"/>
      <c r="F1291" s="32"/>
      <c r="G1291" s="32"/>
      <c r="H1291" s="32"/>
      <c r="I1291" s="32"/>
      <c r="J1291" s="32"/>
      <c r="K1291" s="32"/>
      <c r="L1291" s="32"/>
      <c r="M1291" s="32"/>
      <c r="N1291" s="32"/>
      <c r="P1291" s="32"/>
      <c r="Q1291" s="32"/>
      <c r="R1291" s="32"/>
      <c r="S1291" s="32"/>
      <c r="T1291" s="32"/>
      <c r="U1291" s="32"/>
      <c r="V1291" s="32"/>
      <c r="W1291" s="32"/>
      <c r="X1291" s="32"/>
      <c r="Y1291" s="32"/>
      <c r="Z1291" s="32"/>
      <c r="AA1291" s="32"/>
      <c r="AB1291" s="32"/>
      <c r="AC1291" s="32"/>
      <c r="AD1291" s="32"/>
      <c r="AE1291" s="32"/>
      <c r="AF1291" s="32"/>
      <c r="AG1291" s="32"/>
      <c r="AH1291" s="32"/>
      <c r="AI1291" s="32"/>
      <c r="AJ1291" s="32"/>
    </row>
    <row r="1292" spans="1:36" x14ac:dyDescent="0.25">
      <c r="A1292" s="32"/>
      <c r="B1292" s="32"/>
      <c r="C1292" s="32"/>
      <c r="D1292" s="32"/>
      <c r="E1292" s="32"/>
      <c r="F1292" s="32"/>
      <c r="G1292" s="32"/>
      <c r="H1292" s="32"/>
      <c r="I1292" s="32"/>
      <c r="J1292" s="32"/>
      <c r="K1292" s="32"/>
      <c r="L1292" s="32"/>
      <c r="M1292" s="32"/>
      <c r="N1292" s="32"/>
      <c r="P1292" s="32"/>
      <c r="Q1292" s="32"/>
      <c r="R1292" s="32"/>
      <c r="S1292" s="32"/>
      <c r="T1292" s="32"/>
      <c r="U1292" s="32"/>
      <c r="V1292" s="32"/>
      <c r="W1292" s="32"/>
      <c r="X1292" s="32"/>
      <c r="Y1292" s="32"/>
      <c r="Z1292" s="32"/>
      <c r="AA1292" s="32"/>
      <c r="AB1292" s="32"/>
      <c r="AC1292" s="32"/>
      <c r="AD1292" s="32"/>
      <c r="AE1292" s="32"/>
      <c r="AF1292" s="32"/>
      <c r="AG1292" s="32"/>
      <c r="AH1292" s="32"/>
      <c r="AI1292" s="32"/>
      <c r="AJ1292" s="32"/>
    </row>
    <row r="1293" spans="1:36" x14ac:dyDescent="0.25">
      <c r="A1293" s="32"/>
      <c r="B1293" s="32"/>
      <c r="C1293" s="32"/>
      <c r="D1293" s="32"/>
      <c r="E1293" s="32"/>
      <c r="F1293" s="32"/>
      <c r="G1293" s="32"/>
      <c r="H1293" s="32"/>
      <c r="I1293" s="32"/>
      <c r="J1293" s="32"/>
      <c r="K1293" s="32"/>
      <c r="L1293" s="32"/>
      <c r="M1293" s="32"/>
      <c r="N1293" s="32"/>
      <c r="P1293" s="32"/>
      <c r="Q1293" s="32"/>
      <c r="R1293" s="32"/>
      <c r="S1293" s="32"/>
      <c r="T1293" s="32"/>
      <c r="U1293" s="32"/>
      <c r="V1293" s="32"/>
      <c r="W1293" s="32"/>
      <c r="X1293" s="32"/>
      <c r="Y1293" s="32"/>
      <c r="Z1293" s="32"/>
      <c r="AA1293" s="32"/>
      <c r="AB1293" s="32"/>
      <c r="AC1293" s="32"/>
      <c r="AD1293" s="32"/>
      <c r="AE1293" s="32"/>
      <c r="AF1293" s="32"/>
      <c r="AG1293" s="32"/>
      <c r="AH1293" s="32"/>
      <c r="AI1293" s="32"/>
      <c r="AJ1293" s="32"/>
    </row>
    <row r="1294" spans="1:36" x14ac:dyDescent="0.25">
      <c r="A1294" s="32"/>
      <c r="B1294" s="32"/>
      <c r="C1294" s="32"/>
      <c r="D1294" s="32"/>
      <c r="E1294" s="32"/>
      <c r="F1294" s="32"/>
      <c r="G1294" s="32"/>
      <c r="H1294" s="32"/>
      <c r="I1294" s="32"/>
      <c r="J1294" s="32"/>
      <c r="K1294" s="32"/>
      <c r="L1294" s="32"/>
      <c r="M1294" s="32"/>
      <c r="N1294" s="32"/>
      <c r="P1294" s="32"/>
      <c r="Q1294" s="32"/>
      <c r="R1294" s="32"/>
      <c r="S1294" s="32"/>
      <c r="T1294" s="32"/>
      <c r="U1294" s="32"/>
      <c r="V1294" s="32"/>
      <c r="W1294" s="32"/>
      <c r="X1294" s="32"/>
      <c r="Y1294" s="32"/>
      <c r="Z1294" s="32"/>
      <c r="AA1294" s="32"/>
      <c r="AB1294" s="32"/>
      <c r="AC1294" s="32"/>
      <c r="AD1294" s="32"/>
      <c r="AE1294" s="32"/>
      <c r="AF1294" s="32"/>
      <c r="AG1294" s="32"/>
      <c r="AH1294" s="32"/>
      <c r="AI1294" s="32"/>
      <c r="AJ1294" s="32"/>
    </row>
    <row r="1295" spans="1:36" x14ac:dyDescent="0.25">
      <c r="A1295" s="32"/>
      <c r="B1295" s="32"/>
      <c r="C1295" s="32"/>
      <c r="D1295" s="32"/>
      <c r="E1295" s="32"/>
      <c r="F1295" s="32"/>
      <c r="G1295" s="32"/>
      <c r="H1295" s="32"/>
      <c r="I1295" s="32"/>
      <c r="J1295" s="32"/>
      <c r="K1295" s="32"/>
      <c r="L1295" s="32"/>
      <c r="M1295" s="32"/>
      <c r="N1295" s="32"/>
      <c r="P1295" s="32"/>
      <c r="Q1295" s="32"/>
      <c r="R1295" s="32"/>
      <c r="S1295" s="32"/>
      <c r="T1295" s="32"/>
      <c r="U1295" s="32"/>
      <c r="V1295" s="32"/>
      <c r="W1295" s="32"/>
      <c r="X1295" s="32"/>
      <c r="Y1295" s="32"/>
      <c r="Z1295" s="32"/>
      <c r="AA1295" s="32"/>
      <c r="AB1295" s="32"/>
      <c r="AC1295" s="32"/>
      <c r="AD1295" s="32"/>
      <c r="AE1295" s="32"/>
      <c r="AF1295" s="32"/>
      <c r="AG1295" s="32"/>
      <c r="AH1295" s="32"/>
      <c r="AI1295" s="32"/>
      <c r="AJ1295" s="32"/>
    </row>
    <row r="1296" spans="1:36" x14ac:dyDescent="0.25">
      <c r="A1296" s="32"/>
      <c r="B1296" s="32"/>
      <c r="C1296" s="32"/>
      <c r="D1296" s="32"/>
      <c r="E1296" s="32"/>
      <c r="F1296" s="32"/>
      <c r="G1296" s="32"/>
      <c r="H1296" s="32"/>
      <c r="I1296" s="32"/>
      <c r="J1296" s="32"/>
      <c r="K1296" s="32"/>
      <c r="L1296" s="32"/>
      <c r="M1296" s="32"/>
      <c r="N1296" s="32"/>
      <c r="P1296" s="32"/>
      <c r="Q1296" s="32"/>
      <c r="R1296" s="32"/>
      <c r="S1296" s="32"/>
      <c r="T1296" s="32"/>
      <c r="U1296" s="32"/>
      <c r="V1296" s="32"/>
      <c r="W1296" s="32"/>
      <c r="X1296" s="32"/>
      <c r="Y1296" s="32"/>
      <c r="Z1296" s="32"/>
      <c r="AA1296" s="32"/>
      <c r="AB1296" s="32"/>
      <c r="AC1296" s="32"/>
      <c r="AD1296" s="32"/>
      <c r="AE1296" s="32"/>
      <c r="AF1296" s="32"/>
      <c r="AG1296" s="32"/>
      <c r="AH1296" s="32"/>
      <c r="AI1296" s="32"/>
      <c r="AJ1296" s="32"/>
    </row>
    <row r="1297" spans="1:36" x14ac:dyDescent="0.25">
      <c r="A1297" s="32"/>
      <c r="B1297" s="32"/>
      <c r="C1297" s="32"/>
      <c r="D1297" s="32"/>
      <c r="E1297" s="32"/>
      <c r="F1297" s="32"/>
      <c r="G1297" s="32"/>
      <c r="H1297" s="32"/>
      <c r="I1297" s="32"/>
      <c r="J1297" s="32"/>
      <c r="K1297" s="32"/>
      <c r="L1297" s="32"/>
      <c r="M1297" s="32"/>
      <c r="N1297" s="32"/>
      <c r="P1297" s="32"/>
      <c r="Q1297" s="32"/>
      <c r="R1297" s="32"/>
      <c r="S1297" s="32"/>
      <c r="T1297" s="32"/>
      <c r="U1297" s="32"/>
      <c r="V1297" s="32"/>
      <c r="W1297" s="32"/>
      <c r="X1297" s="32"/>
      <c r="Y1297" s="32"/>
      <c r="Z1297" s="32"/>
      <c r="AA1297" s="32"/>
      <c r="AB1297" s="32"/>
      <c r="AC1297" s="32"/>
      <c r="AD1297" s="32"/>
      <c r="AE1297" s="32"/>
      <c r="AF1297" s="32"/>
      <c r="AG1297" s="32"/>
      <c r="AH1297" s="32"/>
      <c r="AI1297" s="32"/>
      <c r="AJ1297" s="32"/>
    </row>
    <row r="1298" spans="1:36" x14ac:dyDescent="0.25">
      <c r="A1298" s="32"/>
      <c r="B1298" s="32"/>
      <c r="C1298" s="32"/>
      <c r="D1298" s="32"/>
      <c r="E1298" s="32"/>
      <c r="F1298" s="32"/>
      <c r="G1298" s="32"/>
      <c r="H1298" s="32"/>
      <c r="I1298" s="32"/>
      <c r="J1298" s="32"/>
      <c r="K1298" s="32"/>
      <c r="L1298" s="32"/>
      <c r="M1298" s="32"/>
      <c r="N1298" s="32"/>
      <c r="P1298" s="32"/>
      <c r="Q1298" s="32"/>
      <c r="R1298" s="32"/>
      <c r="S1298" s="32"/>
      <c r="T1298" s="32"/>
      <c r="U1298" s="32"/>
      <c r="V1298" s="32"/>
      <c r="W1298" s="32"/>
      <c r="X1298" s="32"/>
      <c r="Y1298" s="32"/>
      <c r="Z1298" s="32"/>
      <c r="AA1298" s="32"/>
      <c r="AB1298" s="32"/>
      <c r="AC1298" s="32"/>
      <c r="AD1298" s="32"/>
      <c r="AE1298" s="32"/>
      <c r="AF1298" s="32"/>
      <c r="AG1298" s="32"/>
      <c r="AH1298" s="32"/>
      <c r="AI1298" s="32"/>
      <c r="AJ1298" s="32"/>
    </row>
    <row r="1299" spans="1:36" x14ac:dyDescent="0.25">
      <c r="A1299" s="32"/>
      <c r="B1299" s="32"/>
      <c r="C1299" s="32"/>
      <c r="D1299" s="32"/>
      <c r="E1299" s="32"/>
      <c r="F1299" s="32"/>
      <c r="G1299" s="32"/>
      <c r="H1299" s="32"/>
      <c r="I1299" s="32"/>
      <c r="J1299" s="32"/>
      <c r="K1299" s="32"/>
      <c r="L1299" s="32"/>
      <c r="M1299" s="32"/>
      <c r="N1299" s="32"/>
      <c r="P1299" s="32"/>
      <c r="Q1299" s="32"/>
      <c r="R1299" s="32"/>
      <c r="S1299" s="32"/>
      <c r="T1299" s="32"/>
      <c r="U1299" s="32"/>
      <c r="V1299" s="32"/>
      <c r="W1299" s="32"/>
      <c r="X1299" s="32"/>
      <c r="Y1299" s="32"/>
      <c r="Z1299" s="32"/>
      <c r="AA1299" s="32"/>
      <c r="AB1299" s="32"/>
      <c r="AC1299" s="32"/>
      <c r="AD1299" s="32"/>
      <c r="AE1299" s="32"/>
      <c r="AF1299" s="32"/>
      <c r="AG1299" s="32"/>
      <c r="AH1299" s="32"/>
      <c r="AI1299" s="32"/>
      <c r="AJ1299" s="32"/>
    </row>
    <row r="1300" spans="1:36" x14ac:dyDescent="0.25">
      <c r="A1300" s="32"/>
      <c r="B1300" s="32"/>
      <c r="C1300" s="32"/>
      <c r="D1300" s="32"/>
      <c r="E1300" s="32"/>
      <c r="F1300" s="32"/>
      <c r="G1300" s="32"/>
      <c r="H1300" s="32"/>
      <c r="I1300" s="32"/>
      <c r="J1300" s="32"/>
      <c r="K1300" s="32"/>
      <c r="L1300" s="32"/>
      <c r="M1300" s="32"/>
      <c r="N1300" s="32"/>
      <c r="P1300" s="32"/>
      <c r="Q1300" s="32"/>
      <c r="R1300" s="32"/>
      <c r="S1300" s="32"/>
      <c r="T1300" s="32"/>
      <c r="U1300" s="32"/>
      <c r="V1300" s="32"/>
      <c r="W1300" s="32"/>
      <c r="X1300" s="32"/>
      <c r="Y1300" s="32"/>
      <c r="Z1300" s="32"/>
      <c r="AA1300" s="32"/>
      <c r="AB1300" s="32"/>
      <c r="AC1300" s="32"/>
      <c r="AD1300" s="32"/>
      <c r="AE1300" s="32"/>
      <c r="AF1300" s="32"/>
      <c r="AG1300" s="32"/>
      <c r="AH1300" s="32"/>
      <c r="AI1300" s="32"/>
      <c r="AJ1300" s="32"/>
    </row>
    <row r="1301" spans="1:36" x14ac:dyDescent="0.25">
      <c r="A1301" s="32"/>
      <c r="B1301" s="32"/>
      <c r="C1301" s="32"/>
      <c r="D1301" s="32"/>
      <c r="E1301" s="32"/>
      <c r="F1301" s="32"/>
      <c r="G1301" s="32"/>
      <c r="H1301" s="32"/>
      <c r="I1301" s="32"/>
      <c r="J1301" s="32"/>
      <c r="K1301" s="32"/>
      <c r="L1301" s="32"/>
      <c r="M1301" s="32"/>
      <c r="N1301" s="32"/>
      <c r="P1301" s="32"/>
      <c r="Q1301" s="32"/>
      <c r="R1301" s="32"/>
      <c r="S1301" s="32"/>
      <c r="T1301" s="32"/>
      <c r="U1301" s="32"/>
      <c r="V1301" s="32"/>
      <c r="W1301" s="32"/>
      <c r="X1301" s="32"/>
      <c r="Y1301" s="32"/>
      <c r="Z1301" s="32"/>
      <c r="AA1301" s="32"/>
      <c r="AB1301" s="32"/>
      <c r="AC1301" s="32"/>
      <c r="AD1301" s="32"/>
      <c r="AE1301" s="32"/>
      <c r="AF1301" s="32"/>
      <c r="AG1301" s="32"/>
      <c r="AH1301" s="32"/>
      <c r="AI1301" s="32"/>
      <c r="AJ1301" s="32"/>
    </row>
    <row r="1302" spans="1:36" x14ac:dyDescent="0.25">
      <c r="A1302" s="32"/>
      <c r="B1302" s="32"/>
      <c r="C1302" s="32"/>
      <c r="D1302" s="32"/>
      <c r="E1302" s="32"/>
      <c r="F1302" s="32"/>
      <c r="G1302" s="32"/>
      <c r="H1302" s="32"/>
      <c r="I1302" s="32"/>
      <c r="J1302" s="32"/>
      <c r="K1302" s="32"/>
      <c r="L1302" s="32"/>
      <c r="M1302" s="32"/>
      <c r="N1302" s="32"/>
      <c r="P1302" s="32"/>
      <c r="Q1302" s="32"/>
      <c r="R1302" s="32"/>
      <c r="S1302" s="32"/>
      <c r="T1302" s="32"/>
      <c r="U1302" s="32"/>
      <c r="V1302" s="32"/>
      <c r="W1302" s="32"/>
      <c r="X1302" s="32"/>
      <c r="Y1302" s="32"/>
      <c r="Z1302" s="32"/>
      <c r="AA1302" s="32"/>
      <c r="AB1302" s="32"/>
      <c r="AC1302" s="32"/>
      <c r="AD1302" s="32"/>
      <c r="AE1302" s="32"/>
      <c r="AF1302" s="32"/>
      <c r="AG1302" s="32"/>
      <c r="AH1302" s="32"/>
      <c r="AI1302" s="32"/>
      <c r="AJ1302" s="32"/>
    </row>
    <row r="1303" spans="1:36" x14ac:dyDescent="0.25">
      <c r="A1303" s="32"/>
      <c r="B1303" s="32"/>
      <c r="C1303" s="32"/>
      <c r="D1303" s="32"/>
      <c r="E1303" s="32"/>
      <c r="F1303" s="32"/>
      <c r="G1303" s="32"/>
      <c r="H1303" s="32"/>
      <c r="I1303" s="32"/>
      <c r="J1303" s="32"/>
      <c r="K1303" s="32"/>
      <c r="L1303" s="32"/>
      <c r="M1303" s="32"/>
      <c r="N1303" s="32"/>
      <c r="P1303" s="32"/>
      <c r="Q1303" s="32"/>
      <c r="R1303" s="32"/>
      <c r="S1303" s="32"/>
      <c r="T1303" s="32"/>
      <c r="U1303" s="32"/>
      <c r="V1303" s="32"/>
      <c r="W1303" s="32"/>
      <c r="X1303" s="32"/>
      <c r="Y1303" s="32"/>
      <c r="Z1303" s="32"/>
      <c r="AA1303" s="32"/>
      <c r="AB1303" s="32"/>
      <c r="AC1303" s="32"/>
      <c r="AD1303" s="32"/>
      <c r="AE1303" s="32"/>
      <c r="AF1303" s="32"/>
      <c r="AG1303" s="32"/>
      <c r="AH1303" s="32"/>
      <c r="AI1303" s="32"/>
      <c r="AJ1303" s="32"/>
    </row>
    <row r="1304" spans="1:36" x14ac:dyDescent="0.25">
      <c r="A1304" s="32"/>
      <c r="B1304" s="32"/>
      <c r="C1304" s="32"/>
      <c r="D1304" s="32"/>
      <c r="E1304" s="32"/>
      <c r="F1304" s="32"/>
      <c r="G1304" s="32"/>
      <c r="H1304" s="32"/>
      <c r="I1304" s="32"/>
      <c r="J1304" s="32"/>
      <c r="K1304" s="32"/>
      <c r="L1304" s="32"/>
      <c r="M1304" s="32"/>
      <c r="N1304" s="32"/>
      <c r="P1304" s="32"/>
      <c r="Q1304" s="32"/>
      <c r="R1304" s="32"/>
      <c r="S1304" s="32"/>
      <c r="T1304" s="32"/>
      <c r="U1304" s="32"/>
      <c r="V1304" s="32"/>
      <c r="W1304" s="32"/>
      <c r="X1304" s="32"/>
      <c r="Y1304" s="32"/>
      <c r="Z1304" s="32"/>
      <c r="AA1304" s="32"/>
      <c r="AB1304" s="32"/>
      <c r="AC1304" s="32"/>
      <c r="AD1304" s="32"/>
      <c r="AE1304" s="32"/>
      <c r="AF1304" s="32"/>
      <c r="AG1304" s="32"/>
      <c r="AH1304" s="32"/>
      <c r="AI1304" s="32"/>
      <c r="AJ1304" s="32"/>
    </row>
    <row r="1305" spans="1:36" x14ac:dyDescent="0.25">
      <c r="A1305" s="32"/>
      <c r="B1305" s="32"/>
      <c r="C1305" s="32"/>
      <c r="D1305" s="32"/>
      <c r="E1305" s="32"/>
      <c r="F1305" s="32"/>
      <c r="G1305" s="32"/>
      <c r="H1305" s="32"/>
      <c r="I1305" s="32"/>
      <c r="J1305" s="32"/>
      <c r="K1305" s="32"/>
      <c r="L1305" s="32"/>
      <c r="M1305" s="32"/>
      <c r="N1305" s="32"/>
      <c r="P1305" s="32"/>
      <c r="Q1305" s="32"/>
      <c r="R1305" s="32"/>
      <c r="S1305" s="32"/>
      <c r="T1305" s="32"/>
      <c r="U1305" s="32"/>
      <c r="V1305" s="32"/>
      <c r="W1305" s="32"/>
      <c r="X1305" s="32"/>
      <c r="Y1305" s="32"/>
      <c r="Z1305" s="32"/>
      <c r="AA1305" s="32"/>
      <c r="AB1305" s="32"/>
      <c r="AC1305" s="32"/>
      <c r="AD1305" s="32"/>
      <c r="AE1305" s="32"/>
      <c r="AF1305" s="32"/>
      <c r="AG1305" s="32"/>
      <c r="AH1305" s="32"/>
      <c r="AI1305" s="32"/>
      <c r="AJ1305" s="32"/>
    </row>
    <row r="1306" spans="1:36" x14ac:dyDescent="0.25">
      <c r="A1306" s="32"/>
      <c r="B1306" s="32"/>
      <c r="C1306" s="32"/>
      <c r="D1306" s="32"/>
      <c r="E1306" s="32"/>
      <c r="F1306" s="32"/>
      <c r="G1306" s="32"/>
      <c r="H1306" s="32"/>
      <c r="I1306" s="32"/>
      <c r="J1306" s="32"/>
      <c r="K1306" s="32"/>
      <c r="L1306" s="32"/>
      <c r="M1306" s="32"/>
      <c r="N1306" s="32"/>
      <c r="P1306" s="32"/>
      <c r="Q1306" s="32"/>
      <c r="R1306" s="32"/>
      <c r="S1306" s="32"/>
      <c r="T1306" s="32"/>
      <c r="U1306" s="32"/>
      <c r="V1306" s="32"/>
      <c r="W1306" s="32"/>
      <c r="X1306" s="32"/>
      <c r="Y1306" s="32"/>
      <c r="Z1306" s="32"/>
      <c r="AA1306" s="32"/>
      <c r="AB1306" s="32"/>
      <c r="AC1306" s="32"/>
      <c r="AD1306" s="32"/>
      <c r="AE1306" s="32"/>
      <c r="AF1306" s="32"/>
      <c r="AG1306" s="32"/>
      <c r="AH1306" s="32"/>
      <c r="AI1306" s="32"/>
      <c r="AJ1306" s="32"/>
    </row>
    <row r="1307" spans="1:36" x14ac:dyDescent="0.25">
      <c r="A1307" s="32"/>
      <c r="B1307" s="32"/>
      <c r="C1307" s="32"/>
      <c r="D1307" s="32"/>
      <c r="E1307" s="32"/>
      <c r="F1307" s="32"/>
      <c r="G1307" s="32"/>
      <c r="H1307" s="32"/>
      <c r="I1307" s="32"/>
      <c r="J1307" s="32"/>
      <c r="K1307" s="32"/>
      <c r="L1307" s="32"/>
      <c r="M1307" s="32"/>
      <c r="N1307" s="32"/>
      <c r="P1307" s="32"/>
      <c r="Q1307" s="32"/>
      <c r="R1307" s="32"/>
      <c r="S1307" s="32"/>
      <c r="T1307" s="32"/>
      <c r="U1307" s="32"/>
      <c r="V1307" s="32"/>
      <c r="W1307" s="32"/>
      <c r="X1307" s="32"/>
      <c r="Y1307" s="32"/>
      <c r="Z1307" s="32"/>
      <c r="AA1307" s="32"/>
      <c r="AB1307" s="32"/>
      <c r="AC1307" s="32"/>
      <c r="AD1307" s="32"/>
      <c r="AE1307" s="32"/>
      <c r="AF1307" s="32"/>
      <c r="AG1307" s="32"/>
      <c r="AH1307" s="32"/>
      <c r="AI1307" s="32"/>
      <c r="AJ1307" s="32"/>
    </row>
    <row r="1308" spans="1:36" x14ac:dyDescent="0.25">
      <c r="A1308" s="32"/>
      <c r="B1308" s="32"/>
      <c r="C1308" s="32"/>
      <c r="D1308" s="32"/>
      <c r="E1308" s="32"/>
      <c r="F1308" s="32"/>
      <c r="G1308" s="32"/>
      <c r="H1308" s="32"/>
      <c r="I1308" s="32"/>
      <c r="J1308" s="32"/>
      <c r="K1308" s="32"/>
      <c r="L1308" s="32"/>
      <c r="M1308" s="32"/>
      <c r="N1308" s="32"/>
      <c r="P1308" s="32"/>
      <c r="Q1308" s="32"/>
      <c r="R1308" s="32"/>
      <c r="S1308" s="32"/>
      <c r="T1308" s="32"/>
      <c r="U1308" s="32"/>
      <c r="V1308" s="32"/>
      <c r="W1308" s="32"/>
      <c r="X1308" s="32"/>
      <c r="Y1308" s="32"/>
      <c r="Z1308" s="32"/>
      <c r="AA1308" s="32"/>
      <c r="AB1308" s="32"/>
      <c r="AC1308" s="32"/>
      <c r="AD1308" s="32"/>
      <c r="AE1308" s="32"/>
      <c r="AF1308" s="32"/>
      <c r="AG1308" s="32"/>
      <c r="AH1308" s="32"/>
      <c r="AI1308" s="32"/>
      <c r="AJ1308" s="32"/>
    </row>
    <row r="1309" spans="1:36" x14ac:dyDescent="0.25">
      <c r="A1309" s="32"/>
      <c r="B1309" s="32"/>
      <c r="C1309" s="32"/>
      <c r="D1309" s="32"/>
      <c r="E1309" s="32"/>
      <c r="F1309" s="32"/>
      <c r="G1309" s="32"/>
      <c r="H1309" s="32"/>
      <c r="I1309" s="32"/>
      <c r="J1309" s="32"/>
      <c r="K1309" s="32"/>
      <c r="L1309" s="32"/>
      <c r="M1309" s="32"/>
      <c r="N1309" s="32"/>
      <c r="P1309" s="32"/>
      <c r="Q1309" s="32"/>
      <c r="R1309" s="32"/>
      <c r="S1309" s="32"/>
      <c r="T1309" s="32"/>
      <c r="U1309" s="32"/>
      <c r="V1309" s="32"/>
      <c r="W1309" s="32"/>
      <c r="X1309" s="32"/>
      <c r="Y1309" s="32"/>
      <c r="Z1309" s="32"/>
      <c r="AA1309" s="32"/>
      <c r="AB1309" s="32"/>
      <c r="AC1309" s="32"/>
      <c r="AD1309" s="32"/>
      <c r="AE1309" s="32"/>
      <c r="AF1309" s="32"/>
      <c r="AG1309" s="32"/>
      <c r="AH1309" s="32"/>
      <c r="AI1309" s="32"/>
      <c r="AJ1309" s="32"/>
    </row>
    <row r="1310" spans="1:36" x14ac:dyDescent="0.25">
      <c r="A1310" s="32"/>
      <c r="B1310" s="32"/>
      <c r="C1310" s="32"/>
      <c r="D1310" s="32"/>
      <c r="E1310" s="32"/>
      <c r="F1310" s="32"/>
      <c r="G1310" s="32"/>
      <c r="H1310" s="32"/>
      <c r="I1310" s="32"/>
      <c r="J1310" s="32"/>
      <c r="K1310" s="32"/>
      <c r="L1310" s="32"/>
      <c r="M1310" s="32"/>
      <c r="N1310" s="32"/>
      <c r="P1310" s="32"/>
      <c r="Q1310" s="32"/>
      <c r="R1310" s="32"/>
      <c r="S1310" s="32"/>
      <c r="T1310" s="32"/>
      <c r="U1310" s="32"/>
      <c r="V1310" s="32"/>
      <c r="W1310" s="32"/>
      <c r="X1310" s="32"/>
      <c r="Y1310" s="32"/>
      <c r="Z1310" s="32"/>
      <c r="AA1310" s="32"/>
      <c r="AB1310" s="32"/>
      <c r="AC1310" s="32"/>
      <c r="AD1310" s="32"/>
      <c r="AE1310" s="32"/>
      <c r="AF1310" s="32"/>
      <c r="AG1310" s="32"/>
      <c r="AH1310" s="32"/>
      <c r="AI1310" s="32"/>
      <c r="AJ1310" s="32"/>
    </row>
    <row r="1311" spans="1:36" x14ac:dyDescent="0.25">
      <c r="A1311" s="32"/>
      <c r="B1311" s="32"/>
      <c r="C1311" s="32"/>
      <c r="D1311" s="32"/>
      <c r="E1311" s="32"/>
      <c r="F1311" s="32"/>
      <c r="G1311" s="32"/>
      <c r="H1311" s="32"/>
      <c r="I1311" s="32"/>
      <c r="J1311" s="32"/>
      <c r="K1311" s="32"/>
      <c r="L1311" s="32"/>
      <c r="M1311" s="32"/>
      <c r="N1311" s="32"/>
      <c r="P1311" s="32"/>
      <c r="Q1311" s="32"/>
      <c r="R1311" s="32"/>
      <c r="S1311" s="32"/>
      <c r="T1311" s="32"/>
      <c r="U1311" s="32"/>
      <c r="V1311" s="32"/>
      <c r="W1311" s="32"/>
      <c r="X1311" s="32"/>
      <c r="Y1311" s="32"/>
      <c r="Z1311" s="32"/>
      <c r="AA1311" s="32"/>
      <c r="AB1311" s="32"/>
      <c r="AC1311" s="32"/>
      <c r="AD1311" s="32"/>
      <c r="AE1311" s="32"/>
      <c r="AF1311" s="32"/>
      <c r="AG1311" s="32"/>
      <c r="AH1311" s="32"/>
      <c r="AI1311" s="32"/>
      <c r="AJ1311" s="32"/>
    </row>
    <row r="1312" spans="1:36" x14ac:dyDescent="0.25">
      <c r="A1312" s="32"/>
      <c r="B1312" s="32"/>
      <c r="C1312" s="32"/>
      <c r="D1312" s="32"/>
      <c r="E1312" s="32"/>
      <c r="F1312" s="32"/>
      <c r="G1312" s="32"/>
      <c r="H1312" s="32"/>
      <c r="I1312" s="32"/>
      <c r="J1312" s="32"/>
      <c r="K1312" s="32"/>
      <c r="L1312" s="32"/>
      <c r="M1312" s="32"/>
      <c r="N1312" s="32"/>
      <c r="P1312" s="32"/>
      <c r="Q1312" s="32"/>
      <c r="R1312" s="32"/>
      <c r="S1312" s="32"/>
      <c r="T1312" s="32"/>
      <c r="U1312" s="32"/>
      <c r="V1312" s="32"/>
      <c r="W1312" s="32"/>
      <c r="X1312" s="32"/>
      <c r="Y1312" s="32"/>
      <c r="Z1312" s="32"/>
      <c r="AA1312" s="32"/>
      <c r="AB1312" s="32"/>
      <c r="AC1312" s="32"/>
      <c r="AD1312" s="32"/>
      <c r="AE1312" s="32"/>
      <c r="AF1312" s="32"/>
      <c r="AG1312" s="32"/>
      <c r="AH1312" s="32"/>
      <c r="AI1312" s="32"/>
      <c r="AJ1312" s="32"/>
    </row>
    <row r="1313" spans="1:36" x14ac:dyDescent="0.25">
      <c r="A1313" s="32"/>
      <c r="B1313" s="32"/>
      <c r="C1313" s="32"/>
      <c r="D1313" s="32"/>
      <c r="E1313" s="32"/>
      <c r="F1313" s="32"/>
      <c r="G1313" s="32"/>
      <c r="H1313" s="32"/>
      <c r="I1313" s="32"/>
      <c r="J1313" s="32"/>
      <c r="K1313" s="32"/>
      <c r="L1313" s="32"/>
      <c r="M1313" s="32"/>
      <c r="N1313" s="32"/>
      <c r="P1313" s="32"/>
      <c r="Q1313" s="32"/>
      <c r="R1313" s="32"/>
      <c r="S1313" s="32"/>
      <c r="T1313" s="32"/>
      <c r="U1313" s="32"/>
      <c r="V1313" s="32"/>
      <c r="W1313" s="32"/>
      <c r="X1313" s="32"/>
      <c r="Y1313" s="32"/>
      <c r="Z1313" s="32"/>
      <c r="AA1313" s="32"/>
      <c r="AB1313" s="32"/>
      <c r="AC1313" s="32"/>
      <c r="AD1313" s="32"/>
      <c r="AE1313" s="32"/>
      <c r="AF1313" s="32"/>
      <c r="AG1313" s="32"/>
      <c r="AH1313" s="32"/>
      <c r="AI1313" s="32"/>
      <c r="AJ1313" s="32"/>
    </row>
    <row r="1314" spans="1:36" x14ac:dyDescent="0.25">
      <c r="A1314" s="32"/>
      <c r="B1314" s="32"/>
      <c r="C1314" s="32"/>
      <c r="D1314" s="32"/>
      <c r="E1314" s="32"/>
      <c r="F1314" s="32"/>
      <c r="G1314" s="32"/>
      <c r="H1314" s="32"/>
      <c r="I1314" s="32"/>
      <c r="J1314" s="32"/>
      <c r="K1314" s="32"/>
      <c r="L1314" s="32"/>
      <c r="M1314" s="32"/>
      <c r="N1314" s="32"/>
      <c r="P1314" s="32"/>
      <c r="Q1314" s="32"/>
      <c r="R1314" s="32"/>
      <c r="S1314" s="32"/>
      <c r="T1314" s="32"/>
      <c r="U1314" s="32"/>
      <c r="V1314" s="32"/>
      <c r="W1314" s="32"/>
      <c r="X1314" s="32"/>
      <c r="Y1314" s="32"/>
      <c r="Z1314" s="32"/>
      <c r="AA1314" s="32"/>
      <c r="AB1314" s="32"/>
      <c r="AC1314" s="32"/>
      <c r="AD1314" s="32"/>
      <c r="AE1314" s="32"/>
      <c r="AF1314" s="32"/>
      <c r="AG1314" s="32"/>
      <c r="AH1314" s="32"/>
      <c r="AI1314" s="32"/>
      <c r="AJ1314" s="32"/>
    </row>
    <row r="1315" spans="1:36" x14ac:dyDescent="0.25">
      <c r="A1315" s="32"/>
      <c r="B1315" s="32"/>
      <c r="C1315" s="32"/>
      <c r="D1315" s="32"/>
      <c r="E1315" s="32"/>
      <c r="F1315" s="32"/>
      <c r="G1315" s="32"/>
      <c r="H1315" s="32"/>
      <c r="I1315" s="32"/>
      <c r="J1315" s="32"/>
      <c r="K1315" s="32"/>
      <c r="L1315" s="32"/>
      <c r="M1315" s="32"/>
      <c r="N1315" s="32"/>
      <c r="P1315" s="32"/>
      <c r="Q1315" s="32"/>
      <c r="R1315" s="32"/>
      <c r="S1315" s="32"/>
      <c r="T1315" s="32"/>
      <c r="U1315" s="32"/>
      <c r="V1315" s="32"/>
      <c r="W1315" s="32"/>
      <c r="X1315" s="32"/>
      <c r="Y1315" s="32"/>
      <c r="Z1315" s="32"/>
      <c r="AA1315" s="32"/>
      <c r="AB1315" s="32"/>
      <c r="AC1315" s="32"/>
      <c r="AD1315" s="32"/>
      <c r="AE1315" s="32"/>
      <c r="AF1315" s="32"/>
      <c r="AG1315" s="32"/>
      <c r="AH1315" s="32"/>
      <c r="AI1315" s="32"/>
      <c r="AJ1315" s="32"/>
    </row>
    <row r="1316" spans="1:36" x14ac:dyDescent="0.25">
      <c r="A1316" s="32"/>
      <c r="B1316" s="32"/>
      <c r="C1316" s="32"/>
      <c r="D1316" s="32"/>
      <c r="E1316" s="32"/>
      <c r="F1316" s="32"/>
      <c r="G1316" s="32"/>
      <c r="H1316" s="32"/>
      <c r="I1316" s="32"/>
      <c r="J1316" s="32"/>
      <c r="K1316" s="32"/>
      <c r="L1316" s="32"/>
      <c r="M1316" s="32"/>
      <c r="N1316" s="32"/>
      <c r="P1316" s="32"/>
      <c r="Q1316" s="32"/>
      <c r="R1316" s="32"/>
      <c r="S1316" s="32"/>
      <c r="T1316" s="32"/>
      <c r="U1316" s="32"/>
      <c r="V1316" s="32"/>
      <c r="W1316" s="32"/>
      <c r="X1316" s="32"/>
      <c r="Y1316" s="32"/>
      <c r="Z1316" s="32"/>
      <c r="AA1316" s="32"/>
      <c r="AB1316" s="32"/>
      <c r="AC1316" s="32"/>
      <c r="AD1316" s="32"/>
      <c r="AE1316" s="32"/>
      <c r="AF1316" s="32"/>
      <c r="AG1316" s="32"/>
      <c r="AH1316" s="32"/>
      <c r="AI1316" s="32"/>
      <c r="AJ1316" s="32"/>
    </row>
    <row r="1317" spans="1:36" x14ac:dyDescent="0.25">
      <c r="A1317" s="32"/>
      <c r="B1317" s="32"/>
      <c r="C1317" s="32"/>
      <c r="D1317" s="32"/>
      <c r="E1317" s="32"/>
      <c r="F1317" s="32"/>
      <c r="G1317" s="32"/>
      <c r="H1317" s="32"/>
      <c r="I1317" s="32"/>
      <c r="J1317" s="32"/>
      <c r="K1317" s="32"/>
      <c r="L1317" s="32"/>
      <c r="M1317" s="32"/>
      <c r="N1317" s="32"/>
      <c r="P1317" s="32"/>
      <c r="Q1317" s="32"/>
      <c r="R1317" s="32"/>
      <c r="S1317" s="32"/>
      <c r="T1317" s="32"/>
      <c r="U1317" s="32"/>
      <c r="V1317" s="32"/>
      <c r="W1317" s="32"/>
      <c r="X1317" s="32"/>
      <c r="Y1317" s="32"/>
      <c r="Z1317" s="32"/>
      <c r="AA1317" s="32"/>
      <c r="AB1317" s="32"/>
      <c r="AC1317" s="32"/>
      <c r="AD1317" s="32"/>
      <c r="AE1317" s="32"/>
      <c r="AF1317" s="32"/>
      <c r="AG1317" s="32"/>
      <c r="AH1317" s="32"/>
      <c r="AI1317" s="32"/>
      <c r="AJ1317" s="32"/>
    </row>
    <row r="1318" spans="1:36" x14ac:dyDescent="0.25">
      <c r="A1318" s="32"/>
      <c r="B1318" s="32"/>
      <c r="C1318" s="32"/>
      <c r="D1318" s="32"/>
      <c r="E1318" s="32"/>
      <c r="F1318" s="32"/>
      <c r="G1318" s="32"/>
      <c r="H1318" s="32"/>
      <c r="I1318" s="32"/>
      <c r="J1318" s="32"/>
      <c r="K1318" s="32"/>
      <c r="L1318" s="32"/>
      <c r="M1318" s="32"/>
      <c r="N1318" s="32"/>
      <c r="P1318" s="32"/>
      <c r="Q1318" s="32"/>
      <c r="R1318" s="32"/>
      <c r="S1318" s="32"/>
      <c r="T1318" s="32"/>
      <c r="U1318" s="32"/>
      <c r="V1318" s="32"/>
      <c r="W1318" s="32"/>
      <c r="X1318" s="32"/>
      <c r="Y1318" s="32"/>
      <c r="Z1318" s="32"/>
      <c r="AA1318" s="32"/>
      <c r="AB1318" s="32"/>
      <c r="AC1318" s="32"/>
      <c r="AD1318" s="32"/>
      <c r="AE1318" s="32"/>
      <c r="AF1318" s="32"/>
      <c r="AG1318" s="32"/>
      <c r="AH1318" s="32"/>
      <c r="AI1318" s="32"/>
      <c r="AJ1318" s="32"/>
    </row>
    <row r="1319" spans="1:36" x14ac:dyDescent="0.25">
      <c r="A1319" s="32"/>
      <c r="B1319" s="32"/>
      <c r="C1319" s="32"/>
      <c r="D1319" s="32"/>
      <c r="E1319" s="32"/>
      <c r="F1319" s="32"/>
      <c r="G1319" s="32"/>
      <c r="H1319" s="32"/>
      <c r="I1319" s="32"/>
      <c r="J1319" s="32"/>
      <c r="K1319" s="32"/>
      <c r="L1319" s="32"/>
      <c r="M1319" s="32"/>
      <c r="N1319" s="32"/>
      <c r="P1319" s="32"/>
      <c r="Q1319" s="32"/>
      <c r="R1319" s="32"/>
      <c r="S1319" s="32"/>
      <c r="T1319" s="32"/>
      <c r="U1319" s="32"/>
      <c r="V1319" s="32"/>
      <c r="W1319" s="32"/>
      <c r="X1319" s="32"/>
      <c r="Y1319" s="32"/>
      <c r="Z1319" s="32"/>
      <c r="AA1319" s="32"/>
      <c r="AB1319" s="32"/>
      <c r="AC1319" s="32"/>
      <c r="AD1319" s="32"/>
      <c r="AE1319" s="32"/>
      <c r="AF1319" s="32"/>
      <c r="AG1319" s="32"/>
      <c r="AH1319" s="32"/>
      <c r="AI1319" s="32"/>
      <c r="AJ1319" s="32"/>
    </row>
    <row r="1320" spans="1:36" x14ac:dyDescent="0.25">
      <c r="A1320" s="32"/>
      <c r="B1320" s="32"/>
      <c r="C1320" s="32"/>
      <c r="D1320" s="32"/>
      <c r="E1320" s="32"/>
      <c r="F1320" s="32"/>
      <c r="G1320" s="32"/>
      <c r="H1320" s="32"/>
      <c r="I1320" s="32"/>
      <c r="J1320" s="32"/>
      <c r="K1320" s="32"/>
      <c r="L1320" s="32"/>
      <c r="M1320" s="32"/>
      <c r="N1320" s="32"/>
      <c r="P1320" s="32"/>
      <c r="Q1320" s="32"/>
      <c r="R1320" s="32"/>
      <c r="S1320" s="32"/>
      <c r="T1320" s="32"/>
      <c r="U1320" s="32"/>
      <c r="V1320" s="32"/>
      <c r="W1320" s="32"/>
      <c r="X1320" s="32"/>
      <c r="Y1320" s="32"/>
      <c r="Z1320" s="32"/>
      <c r="AA1320" s="32"/>
      <c r="AB1320" s="32"/>
      <c r="AC1320" s="32"/>
      <c r="AD1320" s="32"/>
      <c r="AE1320" s="32"/>
      <c r="AF1320" s="32"/>
      <c r="AG1320" s="32"/>
      <c r="AH1320" s="32"/>
      <c r="AI1320" s="32"/>
      <c r="AJ1320" s="32"/>
    </row>
    <row r="1321" spans="1:36" x14ac:dyDescent="0.25">
      <c r="A1321" s="32"/>
      <c r="B1321" s="32"/>
      <c r="C1321" s="32"/>
      <c r="D1321" s="32"/>
      <c r="E1321" s="32"/>
      <c r="F1321" s="32"/>
      <c r="G1321" s="32"/>
      <c r="H1321" s="32"/>
      <c r="I1321" s="32"/>
      <c r="J1321" s="32"/>
      <c r="K1321" s="32"/>
      <c r="L1321" s="32"/>
      <c r="M1321" s="32"/>
      <c r="N1321" s="32"/>
      <c r="P1321" s="32"/>
      <c r="Q1321" s="32"/>
      <c r="R1321" s="32"/>
      <c r="S1321" s="32"/>
      <c r="T1321" s="32"/>
      <c r="U1321" s="32"/>
      <c r="V1321" s="32"/>
      <c r="W1321" s="32"/>
      <c r="X1321" s="32"/>
      <c r="Y1321" s="32"/>
      <c r="Z1321" s="32"/>
      <c r="AA1321" s="32"/>
      <c r="AB1321" s="32"/>
      <c r="AC1321" s="32"/>
      <c r="AD1321" s="32"/>
      <c r="AE1321" s="32"/>
      <c r="AF1321" s="32"/>
      <c r="AG1321" s="32"/>
      <c r="AH1321" s="32"/>
      <c r="AI1321" s="32"/>
      <c r="AJ1321" s="32"/>
    </row>
    <row r="1322" spans="1:36" x14ac:dyDescent="0.25">
      <c r="A1322" s="32"/>
      <c r="B1322" s="32"/>
      <c r="C1322" s="32"/>
      <c r="D1322" s="32"/>
      <c r="E1322" s="32"/>
      <c r="F1322" s="32"/>
      <c r="G1322" s="32"/>
      <c r="H1322" s="32"/>
      <c r="I1322" s="32"/>
      <c r="J1322" s="32"/>
      <c r="K1322" s="32"/>
      <c r="L1322" s="32"/>
      <c r="M1322" s="32"/>
      <c r="N1322" s="32"/>
      <c r="P1322" s="32"/>
      <c r="Q1322" s="32"/>
      <c r="R1322" s="32"/>
      <c r="S1322" s="32"/>
      <c r="T1322" s="32"/>
      <c r="U1322" s="32"/>
      <c r="V1322" s="32"/>
      <c r="W1322" s="32"/>
      <c r="X1322" s="32"/>
      <c r="Y1322" s="32"/>
      <c r="Z1322" s="32"/>
      <c r="AA1322" s="32"/>
      <c r="AB1322" s="32"/>
      <c r="AC1322" s="32"/>
      <c r="AD1322" s="32"/>
      <c r="AE1322" s="32"/>
      <c r="AF1322" s="32"/>
      <c r="AG1322" s="32"/>
      <c r="AH1322" s="32"/>
      <c r="AI1322" s="32"/>
      <c r="AJ1322" s="32"/>
    </row>
    <row r="1323" spans="1:36" x14ac:dyDescent="0.25">
      <c r="A1323" s="32"/>
      <c r="B1323" s="32"/>
      <c r="C1323" s="32"/>
      <c r="D1323" s="32"/>
      <c r="E1323" s="32"/>
      <c r="F1323" s="32"/>
      <c r="G1323" s="32"/>
      <c r="H1323" s="32"/>
      <c r="I1323" s="32"/>
      <c r="J1323" s="32"/>
      <c r="K1323" s="32"/>
      <c r="L1323" s="32"/>
      <c r="M1323" s="32"/>
      <c r="N1323" s="32"/>
      <c r="P1323" s="32"/>
      <c r="Q1323" s="32"/>
      <c r="R1323" s="32"/>
      <c r="S1323" s="32"/>
      <c r="T1323" s="32"/>
      <c r="U1323" s="32"/>
      <c r="V1323" s="32"/>
      <c r="W1323" s="32"/>
      <c r="X1323" s="32"/>
      <c r="Y1323" s="32"/>
      <c r="Z1323" s="32"/>
      <c r="AA1323" s="32"/>
      <c r="AB1323" s="32"/>
      <c r="AC1323" s="32"/>
      <c r="AD1323" s="32"/>
      <c r="AE1323" s="32"/>
      <c r="AF1323" s="32"/>
      <c r="AG1323" s="32"/>
      <c r="AH1323" s="32"/>
      <c r="AI1323" s="32"/>
      <c r="AJ1323" s="32"/>
    </row>
    <row r="1324" spans="1:36" x14ac:dyDescent="0.25">
      <c r="A1324" s="32"/>
      <c r="B1324" s="32"/>
      <c r="C1324" s="32"/>
      <c r="D1324" s="32"/>
      <c r="E1324" s="32"/>
      <c r="F1324" s="32"/>
      <c r="G1324" s="32"/>
      <c r="H1324" s="32"/>
      <c r="I1324" s="32"/>
      <c r="J1324" s="32"/>
      <c r="K1324" s="32"/>
      <c r="L1324" s="32"/>
      <c r="M1324" s="32"/>
      <c r="N1324" s="32"/>
      <c r="P1324" s="32"/>
      <c r="Q1324" s="32"/>
      <c r="R1324" s="32"/>
      <c r="S1324" s="32"/>
      <c r="T1324" s="32"/>
      <c r="U1324" s="32"/>
      <c r="V1324" s="32"/>
      <c r="W1324" s="32"/>
      <c r="X1324" s="32"/>
      <c r="Y1324" s="32"/>
      <c r="Z1324" s="32"/>
      <c r="AA1324" s="32"/>
      <c r="AB1324" s="32"/>
      <c r="AC1324" s="32"/>
      <c r="AD1324" s="32"/>
      <c r="AE1324" s="32"/>
      <c r="AF1324" s="32"/>
      <c r="AG1324" s="32"/>
      <c r="AH1324" s="32"/>
      <c r="AI1324" s="32"/>
      <c r="AJ1324" s="32"/>
    </row>
    <row r="1325" spans="1:36" x14ac:dyDescent="0.25">
      <c r="A1325" s="32"/>
      <c r="B1325" s="32"/>
      <c r="C1325" s="32"/>
      <c r="D1325" s="32"/>
      <c r="E1325" s="32"/>
      <c r="F1325" s="32"/>
      <c r="G1325" s="32"/>
      <c r="H1325" s="32"/>
      <c r="I1325" s="32"/>
      <c r="J1325" s="32"/>
      <c r="K1325" s="32"/>
      <c r="L1325" s="32"/>
      <c r="M1325" s="32"/>
      <c r="N1325" s="32"/>
      <c r="P1325" s="32"/>
      <c r="Q1325" s="32"/>
      <c r="R1325" s="32"/>
      <c r="S1325" s="32"/>
      <c r="T1325" s="32"/>
      <c r="U1325" s="32"/>
      <c r="V1325" s="32"/>
      <c r="W1325" s="32"/>
      <c r="X1325" s="32"/>
      <c r="Y1325" s="32"/>
      <c r="Z1325" s="32"/>
      <c r="AA1325" s="32"/>
      <c r="AB1325" s="32"/>
      <c r="AC1325" s="32"/>
      <c r="AD1325" s="32"/>
      <c r="AE1325" s="32"/>
      <c r="AF1325" s="32"/>
      <c r="AG1325" s="32"/>
      <c r="AH1325" s="32"/>
      <c r="AI1325" s="32"/>
      <c r="AJ1325" s="32"/>
    </row>
    <row r="1326" spans="1:36" x14ac:dyDescent="0.25">
      <c r="A1326" s="32"/>
      <c r="B1326" s="32"/>
      <c r="C1326" s="32"/>
      <c r="D1326" s="32"/>
      <c r="E1326" s="32"/>
      <c r="F1326" s="32"/>
      <c r="G1326" s="32"/>
      <c r="H1326" s="32"/>
      <c r="I1326" s="32"/>
      <c r="J1326" s="32"/>
      <c r="K1326" s="32"/>
      <c r="L1326" s="32"/>
      <c r="M1326" s="32"/>
      <c r="N1326" s="32"/>
      <c r="P1326" s="32"/>
      <c r="Q1326" s="32"/>
      <c r="R1326" s="32"/>
      <c r="S1326" s="32"/>
      <c r="T1326" s="32"/>
      <c r="U1326" s="32"/>
      <c r="V1326" s="32"/>
      <c r="W1326" s="32"/>
      <c r="X1326" s="32"/>
      <c r="Y1326" s="32"/>
      <c r="Z1326" s="32"/>
      <c r="AA1326" s="32"/>
      <c r="AB1326" s="32"/>
      <c r="AC1326" s="32"/>
      <c r="AD1326" s="32"/>
      <c r="AE1326" s="32"/>
      <c r="AF1326" s="32"/>
      <c r="AG1326" s="32"/>
      <c r="AH1326" s="32"/>
      <c r="AI1326" s="32"/>
      <c r="AJ1326" s="32"/>
    </row>
    <row r="1327" spans="1:36" x14ac:dyDescent="0.25">
      <c r="A1327" s="32"/>
      <c r="B1327" s="32"/>
      <c r="C1327" s="32"/>
      <c r="D1327" s="32"/>
      <c r="E1327" s="32"/>
      <c r="F1327" s="32"/>
      <c r="G1327" s="32"/>
      <c r="H1327" s="32"/>
      <c r="I1327" s="32"/>
      <c r="J1327" s="32"/>
      <c r="K1327" s="32"/>
      <c r="L1327" s="32"/>
      <c r="M1327" s="32"/>
      <c r="N1327" s="32"/>
      <c r="P1327" s="32"/>
      <c r="Q1327" s="32"/>
      <c r="R1327" s="32"/>
      <c r="S1327" s="32"/>
      <c r="T1327" s="32"/>
      <c r="U1327" s="32"/>
      <c r="V1327" s="32"/>
      <c r="W1327" s="32"/>
      <c r="X1327" s="32"/>
      <c r="Y1327" s="32"/>
      <c r="Z1327" s="32"/>
      <c r="AA1327" s="32"/>
      <c r="AB1327" s="32"/>
      <c r="AC1327" s="32"/>
      <c r="AD1327" s="32"/>
      <c r="AE1327" s="32"/>
      <c r="AF1327" s="32"/>
      <c r="AG1327" s="32"/>
      <c r="AH1327" s="32"/>
      <c r="AI1327" s="32"/>
      <c r="AJ1327" s="32"/>
    </row>
    <row r="1328" spans="1:36" x14ac:dyDescent="0.25">
      <c r="A1328" s="32"/>
      <c r="B1328" s="32"/>
      <c r="C1328" s="32"/>
      <c r="D1328" s="32"/>
      <c r="E1328" s="32"/>
      <c r="F1328" s="32"/>
      <c r="G1328" s="32"/>
      <c r="H1328" s="32"/>
      <c r="I1328" s="32"/>
      <c r="J1328" s="32"/>
      <c r="K1328" s="32"/>
      <c r="L1328" s="32"/>
      <c r="M1328" s="32"/>
      <c r="N1328" s="32"/>
      <c r="P1328" s="32"/>
      <c r="Q1328" s="32"/>
      <c r="R1328" s="32"/>
      <c r="S1328" s="32"/>
      <c r="T1328" s="32"/>
      <c r="U1328" s="32"/>
      <c r="V1328" s="32"/>
      <c r="W1328" s="32"/>
      <c r="X1328" s="32"/>
      <c r="Y1328" s="32"/>
      <c r="Z1328" s="32"/>
      <c r="AA1328" s="32"/>
      <c r="AB1328" s="32"/>
      <c r="AC1328" s="32"/>
      <c r="AD1328" s="32"/>
      <c r="AE1328" s="32"/>
      <c r="AF1328" s="32"/>
      <c r="AG1328" s="32"/>
      <c r="AH1328" s="32"/>
      <c r="AI1328" s="32"/>
      <c r="AJ1328" s="32"/>
    </row>
    <row r="1329" spans="1:36" x14ac:dyDescent="0.25">
      <c r="A1329" s="32"/>
      <c r="B1329" s="32"/>
      <c r="C1329" s="32"/>
      <c r="D1329" s="32"/>
      <c r="E1329" s="32"/>
      <c r="F1329" s="32"/>
      <c r="G1329" s="32"/>
      <c r="H1329" s="32"/>
      <c r="I1329" s="32"/>
      <c r="J1329" s="32"/>
      <c r="K1329" s="32"/>
      <c r="L1329" s="32"/>
      <c r="M1329" s="32"/>
      <c r="N1329" s="32"/>
      <c r="P1329" s="32"/>
      <c r="Q1329" s="32"/>
      <c r="R1329" s="32"/>
      <c r="S1329" s="32"/>
      <c r="T1329" s="32"/>
      <c r="U1329" s="32"/>
      <c r="V1329" s="32"/>
      <c r="W1329" s="32"/>
      <c r="X1329" s="32"/>
      <c r="Y1329" s="32"/>
      <c r="Z1329" s="32"/>
      <c r="AA1329" s="32"/>
      <c r="AB1329" s="32"/>
      <c r="AC1329" s="32"/>
      <c r="AD1329" s="32"/>
      <c r="AE1329" s="32"/>
      <c r="AF1329" s="32"/>
      <c r="AG1329" s="32"/>
      <c r="AH1329" s="32"/>
      <c r="AI1329" s="32"/>
      <c r="AJ1329" s="32"/>
    </row>
    <row r="1330" spans="1:36" x14ac:dyDescent="0.25">
      <c r="A1330" s="32"/>
      <c r="B1330" s="32"/>
      <c r="C1330" s="32"/>
      <c r="D1330" s="32"/>
      <c r="E1330" s="32"/>
      <c r="F1330" s="32"/>
      <c r="G1330" s="32"/>
      <c r="H1330" s="32"/>
      <c r="I1330" s="32"/>
      <c r="J1330" s="32"/>
      <c r="K1330" s="32"/>
      <c r="L1330" s="32"/>
      <c r="M1330" s="32"/>
      <c r="N1330" s="32"/>
      <c r="P1330" s="32"/>
      <c r="Q1330" s="32"/>
      <c r="R1330" s="32"/>
      <c r="S1330" s="32"/>
      <c r="T1330" s="32"/>
      <c r="U1330" s="32"/>
      <c r="V1330" s="32"/>
      <c r="W1330" s="32"/>
      <c r="X1330" s="32"/>
      <c r="Y1330" s="32"/>
      <c r="Z1330" s="32"/>
      <c r="AA1330" s="32"/>
      <c r="AB1330" s="32"/>
      <c r="AC1330" s="32"/>
      <c r="AD1330" s="32"/>
      <c r="AE1330" s="32"/>
      <c r="AF1330" s="32"/>
      <c r="AG1330" s="32"/>
      <c r="AH1330" s="32"/>
      <c r="AI1330" s="32"/>
      <c r="AJ1330" s="32"/>
    </row>
    <row r="1331" spans="1:36" x14ac:dyDescent="0.25">
      <c r="A1331" s="32"/>
      <c r="B1331" s="32"/>
      <c r="C1331" s="32"/>
      <c r="D1331" s="32"/>
      <c r="E1331" s="32"/>
      <c r="F1331" s="32"/>
      <c r="G1331" s="32"/>
      <c r="H1331" s="32"/>
      <c r="I1331" s="32"/>
      <c r="J1331" s="32"/>
      <c r="K1331" s="32"/>
      <c r="L1331" s="32"/>
      <c r="M1331" s="32"/>
      <c r="N1331" s="32"/>
      <c r="P1331" s="32"/>
      <c r="Q1331" s="32"/>
      <c r="R1331" s="32"/>
      <c r="S1331" s="32"/>
      <c r="T1331" s="32"/>
      <c r="U1331" s="32"/>
      <c r="V1331" s="32"/>
      <c r="W1331" s="32"/>
      <c r="X1331" s="32"/>
      <c r="Y1331" s="32"/>
      <c r="Z1331" s="32"/>
      <c r="AA1331" s="32"/>
      <c r="AB1331" s="32"/>
      <c r="AC1331" s="32"/>
      <c r="AD1331" s="32"/>
      <c r="AE1331" s="32"/>
      <c r="AF1331" s="32"/>
      <c r="AG1331" s="32"/>
      <c r="AH1331" s="32"/>
      <c r="AI1331" s="32"/>
      <c r="AJ1331" s="32"/>
    </row>
    <row r="1332" spans="1:36" x14ac:dyDescent="0.25">
      <c r="A1332" s="32"/>
      <c r="B1332" s="32"/>
      <c r="C1332" s="32"/>
      <c r="D1332" s="32"/>
      <c r="E1332" s="32"/>
      <c r="F1332" s="32"/>
      <c r="G1332" s="32"/>
      <c r="H1332" s="32"/>
      <c r="I1332" s="32"/>
      <c r="J1332" s="32"/>
      <c r="K1332" s="32"/>
      <c r="L1332" s="32"/>
      <c r="M1332" s="32"/>
      <c r="N1332" s="32"/>
      <c r="P1332" s="32"/>
      <c r="Q1332" s="32"/>
      <c r="R1332" s="32"/>
      <c r="S1332" s="32"/>
      <c r="T1332" s="32"/>
      <c r="U1332" s="32"/>
      <c r="V1332" s="32"/>
      <c r="W1332" s="32"/>
      <c r="X1332" s="32"/>
      <c r="Y1332" s="32"/>
      <c r="Z1332" s="32"/>
      <c r="AA1332" s="32"/>
      <c r="AB1332" s="32"/>
      <c r="AC1332" s="32"/>
      <c r="AD1332" s="32"/>
      <c r="AE1332" s="32"/>
      <c r="AF1332" s="32"/>
      <c r="AG1332" s="32"/>
      <c r="AH1332" s="32"/>
      <c r="AI1332" s="32"/>
      <c r="AJ1332" s="32"/>
    </row>
    <row r="1333" spans="1:36" x14ac:dyDescent="0.25">
      <c r="A1333" s="32"/>
      <c r="B1333" s="32"/>
      <c r="C1333" s="32"/>
      <c r="D1333" s="32"/>
      <c r="E1333" s="32"/>
      <c r="F1333" s="32"/>
      <c r="G1333" s="32"/>
      <c r="H1333" s="32"/>
      <c r="I1333" s="32"/>
      <c r="J1333" s="32"/>
      <c r="K1333" s="32"/>
      <c r="L1333" s="32"/>
      <c r="M1333" s="32"/>
      <c r="N1333" s="32"/>
      <c r="P1333" s="32"/>
      <c r="Q1333" s="32"/>
      <c r="R1333" s="32"/>
      <c r="S1333" s="32"/>
      <c r="T1333" s="32"/>
      <c r="U1333" s="32"/>
      <c r="V1333" s="32"/>
      <c r="W1333" s="32"/>
      <c r="X1333" s="32"/>
      <c r="Y1333" s="32"/>
      <c r="Z1333" s="32"/>
      <c r="AA1333" s="32"/>
      <c r="AB1333" s="32"/>
      <c r="AC1333" s="32"/>
      <c r="AD1333" s="32"/>
      <c r="AE1333" s="32"/>
      <c r="AF1333" s="32"/>
      <c r="AG1333" s="32"/>
      <c r="AH1333" s="32"/>
      <c r="AI1333" s="32"/>
      <c r="AJ1333" s="32"/>
    </row>
    <row r="1334" spans="1:36" x14ac:dyDescent="0.25">
      <c r="A1334" s="32"/>
      <c r="B1334" s="32"/>
      <c r="C1334" s="32"/>
      <c r="D1334" s="32"/>
      <c r="E1334" s="32"/>
      <c r="F1334" s="32"/>
      <c r="G1334" s="32"/>
      <c r="H1334" s="32"/>
      <c r="I1334" s="32"/>
      <c r="J1334" s="32"/>
      <c r="K1334" s="32"/>
      <c r="L1334" s="32"/>
      <c r="M1334" s="32"/>
      <c r="N1334" s="32"/>
      <c r="P1334" s="32"/>
      <c r="Q1334" s="32"/>
      <c r="R1334" s="32"/>
      <c r="S1334" s="32"/>
      <c r="T1334" s="32"/>
      <c r="U1334" s="32"/>
      <c r="V1334" s="32"/>
      <c r="W1334" s="32"/>
      <c r="X1334" s="32"/>
      <c r="Y1334" s="32"/>
      <c r="Z1334" s="32"/>
      <c r="AA1334" s="32"/>
      <c r="AB1334" s="32"/>
      <c r="AC1334" s="32"/>
      <c r="AD1334" s="32"/>
      <c r="AE1334" s="32"/>
      <c r="AF1334" s="32"/>
      <c r="AG1334" s="32"/>
      <c r="AH1334" s="32"/>
      <c r="AI1334" s="32"/>
      <c r="AJ1334" s="32"/>
    </row>
    <row r="1335" spans="1:36" x14ac:dyDescent="0.25">
      <c r="A1335" s="32"/>
      <c r="B1335" s="32"/>
      <c r="C1335" s="32"/>
      <c r="D1335" s="32"/>
      <c r="E1335" s="32"/>
      <c r="F1335" s="32"/>
      <c r="G1335" s="32"/>
      <c r="H1335" s="32"/>
      <c r="I1335" s="32"/>
      <c r="J1335" s="32"/>
      <c r="K1335" s="32"/>
      <c r="L1335" s="32"/>
      <c r="M1335" s="32"/>
      <c r="N1335" s="32"/>
      <c r="P1335" s="32"/>
      <c r="Q1335" s="32"/>
      <c r="R1335" s="32"/>
      <c r="S1335" s="32"/>
      <c r="T1335" s="32"/>
      <c r="U1335" s="32"/>
      <c r="V1335" s="32"/>
      <c r="W1335" s="32"/>
      <c r="X1335" s="32"/>
      <c r="Y1335" s="32"/>
      <c r="Z1335" s="32"/>
      <c r="AA1335" s="32"/>
      <c r="AB1335" s="32"/>
      <c r="AC1335" s="32"/>
      <c r="AD1335" s="32"/>
      <c r="AE1335" s="32"/>
      <c r="AF1335" s="32"/>
      <c r="AG1335" s="32"/>
      <c r="AH1335" s="32"/>
      <c r="AI1335" s="32"/>
      <c r="AJ1335" s="32"/>
    </row>
    <row r="1336" spans="1:36" x14ac:dyDescent="0.25">
      <c r="A1336" s="32"/>
      <c r="B1336" s="32"/>
      <c r="C1336" s="32"/>
      <c r="D1336" s="32"/>
      <c r="E1336" s="32"/>
      <c r="F1336" s="32"/>
      <c r="G1336" s="32"/>
      <c r="H1336" s="32"/>
      <c r="I1336" s="32"/>
      <c r="J1336" s="32"/>
      <c r="K1336" s="32"/>
      <c r="L1336" s="32"/>
      <c r="M1336" s="32"/>
      <c r="N1336" s="32"/>
      <c r="P1336" s="32"/>
      <c r="Q1336" s="32"/>
      <c r="R1336" s="32"/>
      <c r="S1336" s="32"/>
      <c r="T1336" s="32"/>
      <c r="U1336" s="32"/>
      <c r="V1336" s="32"/>
      <c r="W1336" s="32"/>
      <c r="X1336" s="32"/>
      <c r="Y1336" s="32"/>
      <c r="Z1336" s="32"/>
      <c r="AA1336" s="32"/>
      <c r="AB1336" s="32"/>
      <c r="AC1336" s="32"/>
      <c r="AD1336" s="32"/>
      <c r="AE1336" s="32"/>
      <c r="AF1336" s="32"/>
      <c r="AG1336" s="32"/>
      <c r="AH1336" s="32"/>
      <c r="AI1336" s="32"/>
      <c r="AJ1336" s="32"/>
    </row>
    <row r="1337" spans="1:36" x14ac:dyDescent="0.25">
      <c r="A1337" s="32"/>
      <c r="B1337" s="32"/>
      <c r="C1337" s="32"/>
      <c r="D1337" s="32"/>
      <c r="E1337" s="32"/>
      <c r="F1337" s="32"/>
      <c r="G1337" s="32"/>
      <c r="H1337" s="32"/>
      <c r="I1337" s="32"/>
      <c r="J1337" s="32"/>
      <c r="K1337" s="32"/>
      <c r="L1337" s="32"/>
      <c r="M1337" s="32"/>
      <c r="N1337" s="32"/>
      <c r="P1337" s="32"/>
      <c r="Q1337" s="32"/>
      <c r="R1337" s="32"/>
      <c r="S1337" s="32"/>
      <c r="T1337" s="32"/>
      <c r="U1337" s="32"/>
      <c r="V1337" s="32"/>
      <c r="W1337" s="32"/>
      <c r="X1337" s="32"/>
      <c r="Y1337" s="32"/>
      <c r="Z1337" s="32"/>
      <c r="AA1337" s="32"/>
      <c r="AB1337" s="32"/>
      <c r="AC1337" s="32"/>
      <c r="AD1337" s="32"/>
      <c r="AE1337" s="32"/>
      <c r="AF1337" s="32"/>
      <c r="AG1337" s="32"/>
      <c r="AH1337" s="32"/>
      <c r="AI1337" s="32"/>
      <c r="AJ1337" s="32"/>
    </row>
    <row r="1338" spans="1:36" x14ac:dyDescent="0.25">
      <c r="A1338" s="32"/>
      <c r="B1338" s="32"/>
      <c r="C1338" s="32"/>
      <c r="D1338" s="32"/>
      <c r="E1338" s="32"/>
      <c r="F1338" s="32"/>
      <c r="G1338" s="32"/>
      <c r="H1338" s="32"/>
      <c r="I1338" s="32"/>
      <c r="J1338" s="32"/>
      <c r="K1338" s="32"/>
      <c r="L1338" s="32"/>
      <c r="M1338" s="32"/>
      <c r="N1338" s="32"/>
      <c r="P1338" s="32"/>
      <c r="Q1338" s="32"/>
      <c r="R1338" s="32"/>
      <c r="S1338" s="32"/>
      <c r="T1338" s="32"/>
      <c r="U1338" s="32"/>
      <c r="V1338" s="32"/>
      <c r="W1338" s="32"/>
      <c r="X1338" s="32"/>
      <c r="Y1338" s="32"/>
      <c r="Z1338" s="32"/>
      <c r="AA1338" s="32"/>
      <c r="AB1338" s="32"/>
      <c r="AC1338" s="32"/>
      <c r="AD1338" s="32"/>
      <c r="AE1338" s="32"/>
      <c r="AF1338" s="32"/>
      <c r="AG1338" s="32"/>
      <c r="AH1338" s="32"/>
      <c r="AI1338" s="32"/>
      <c r="AJ1338" s="32"/>
    </row>
    <row r="1339" spans="1:36" x14ac:dyDescent="0.25">
      <c r="A1339" s="32"/>
      <c r="B1339" s="32"/>
      <c r="C1339" s="32"/>
      <c r="D1339" s="32"/>
      <c r="E1339" s="32"/>
      <c r="F1339" s="32"/>
      <c r="G1339" s="32"/>
      <c r="H1339" s="32"/>
      <c r="I1339" s="32"/>
      <c r="J1339" s="32"/>
      <c r="K1339" s="32"/>
      <c r="L1339" s="32"/>
      <c r="M1339" s="32"/>
      <c r="N1339" s="32"/>
      <c r="P1339" s="32"/>
      <c r="Q1339" s="32"/>
      <c r="R1339" s="32"/>
      <c r="S1339" s="32"/>
      <c r="T1339" s="32"/>
      <c r="U1339" s="32"/>
      <c r="V1339" s="32"/>
      <c r="W1339" s="32"/>
      <c r="X1339" s="32"/>
      <c r="Y1339" s="32"/>
      <c r="Z1339" s="32"/>
      <c r="AA1339" s="32"/>
      <c r="AB1339" s="32"/>
      <c r="AC1339" s="32"/>
      <c r="AD1339" s="32"/>
      <c r="AE1339" s="32"/>
      <c r="AF1339" s="32"/>
      <c r="AG1339" s="32"/>
      <c r="AH1339" s="32"/>
      <c r="AI1339" s="32"/>
      <c r="AJ1339" s="32"/>
    </row>
    <row r="1340" spans="1:36" x14ac:dyDescent="0.25">
      <c r="A1340" s="32"/>
      <c r="B1340" s="32"/>
      <c r="C1340" s="32"/>
      <c r="D1340" s="32"/>
      <c r="E1340" s="32"/>
      <c r="F1340" s="32"/>
      <c r="G1340" s="32"/>
      <c r="H1340" s="32"/>
      <c r="I1340" s="32"/>
      <c r="J1340" s="32"/>
      <c r="K1340" s="32"/>
      <c r="L1340" s="32"/>
      <c r="M1340" s="32"/>
      <c r="N1340" s="32"/>
      <c r="P1340" s="32"/>
      <c r="Q1340" s="32"/>
      <c r="R1340" s="32"/>
      <c r="S1340" s="32"/>
      <c r="T1340" s="32"/>
      <c r="U1340" s="32"/>
      <c r="V1340" s="32"/>
      <c r="W1340" s="32"/>
      <c r="X1340" s="32"/>
      <c r="Y1340" s="32"/>
      <c r="Z1340" s="32"/>
      <c r="AA1340" s="32"/>
      <c r="AB1340" s="32"/>
      <c r="AC1340" s="32"/>
      <c r="AD1340" s="32"/>
      <c r="AE1340" s="32"/>
      <c r="AF1340" s="32"/>
      <c r="AG1340" s="32"/>
      <c r="AH1340" s="32"/>
      <c r="AI1340" s="32"/>
      <c r="AJ1340" s="32"/>
    </row>
    <row r="1341" spans="1:36" x14ac:dyDescent="0.25">
      <c r="A1341" s="32"/>
      <c r="B1341" s="32"/>
      <c r="C1341" s="32"/>
      <c r="D1341" s="32"/>
      <c r="E1341" s="32"/>
      <c r="F1341" s="32"/>
      <c r="G1341" s="32"/>
      <c r="H1341" s="32"/>
      <c r="I1341" s="32"/>
      <c r="J1341" s="32"/>
      <c r="K1341" s="32"/>
      <c r="L1341" s="32"/>
      <c r="M1341" s="32"/>
      <c r="N1341" s="32"/>
      <c r="P1341" s="32"/>
      <c r="Q1341" s="32"/>
      <c r="R1341" s="32"/>
      <c r="S1341" s="32"/>
      <c r="T1341" s="32"/>
      <c r="U1341" s="32"/>
      <c r="V1341" s="32"/>
      <c r="W1341" s="32"/>
      <c r="X1341" s="32"/>
      <c r="Y1341" s="32"/>
      <c r="Z1341" s="32"/>
      <c r="AA1341" s="32"/>
      <c r="AB1341" s="32"/>
      <c r="AC1341" s="32"/>
      <c r="AD1341" s="32"/>
      <c r="AE1341" s="32"/>
      <c r="AF1341" s="32"/>
      <c r="AG1341" s="32"/>
      <c r="AH1341" s="32"/>
      <c r="AI1341" s="32"/>
      <c r="AJ1341" s="32"/>
    </row>
    <row r="1342" spans="1:36" x14ac:dyDescent="0.25">
      <c r="A1342" s="32"/>
      <c r="B1342" s="32"/>
      <c r="C1342" s="32"/>
      <c r="D1342" s="32"/>
      <c r="E1342" s="32"/>
      <c r="F1342" s="32"/>
      <c r="G1342" s="32"/>
      <c r="H1342" s="32"/>
      <c r="I1342" s="32"/>
      <c r="J1342" s="32"/>
      <c r="K1342" s="32"/>
      <c r="L1342" s="32"/>
      <c r="M1342" s="32"/>
      <c r="N1342" s="32"/>
      <c r="P1342" s="32"/>
      <c r="Q1342" s="32"/>
      <c r="R1342" s="32"/>
      <c r="S1342" s="32"/>
      <c r="T1342" s="32"/>
      <c r="U1342" s="32"/>
      <c r="V1342" s="32"/>
      <c r="W1342" s="32"/>
      <c r="X1342" s="32"/>
      <c r="Y1342" s="32"/>
      <c r="Z1342" s="32"/>
      <c r="AA1342" s="32"/>
      <c r="AB1342" s="32"/>
      <c r="AC1342" s="32"/>
      <c r="AD1342" s="32"/>
      <c r="AE1342" s="32"/>
      <c r="AF1342" s="32"/>
      <c r="AG1342" s="32"/>
      <c r="AH1342" s="32"/>
      <c r="AI1342" s="32"/>
      <c r="AJ1342" s="32"/>
    </row>
    <row r="1343" spans="1:36" x14ac:dyDescent="0.25">
      <c r="A1343" s="32"/>
      <c r="B1343" s="32"/>
      <c r="C1343" s="32"/>
      <c r="D1343" s="32"/>
      <c r="E1343" s="32"/>
      <c r="F1343" s="32"/>
      <c r="G1343" s="32"/>
      <c r="H1343" s="32"/>
      <c r="I1343" s="32"/>
      <c r="J1343" s="32"/>
      <c r="K1343" s="32"/>
      <c r="L1343" s="32"/>
      <c r="M1343" s="32"/>
      <c r="N1343" s="32"/>
      <c r="P1343" s="32"/>
      <c r="Q1343" s="32"/>
      <c r="R1343" s="32"/>
      <c r="S1343" s="32"/>
      <c r="T1343" s="32"/>
      <c r="U1343" s="32"/>
      <c r="V1343" s="32"/>
      <c r="W1343" s="32"/>
      <c r="X1343" s="32"/>
      <c r="Y1343" s="32"/>
      <c r="Z1343" s="32"/>
      <c r="AA1343" s="32"/>
      <c r="AB1343" s="32"/>
      <c r="AC1343" s="32"/>
      <c r="AD1343" s="32"/>
      <c r="AE1343" s="32"/>
      <c r="AF1343" s="32"/>
      <c r="AG1343" s="32"/>
      <c r="AH1343" s="32"/>
      <c r="AI1343" s="32"/>
      <c r="AJ1343" s="32"/>
    </row>
    <row r="1344" spans="1:36" x14ac:dyDescent="0.25">
      <c r="A1344" s="32"/>
      <c r="B1344" s="32"/>
      <c r="C1344" s="32"/>
      <c r="D1344" s="32"/>
      <c r="E1344" s="32"/>
      <c r="F1344" s="32"/>
      <c r="G1344" s="32"/>
      <c r="H1344" s="32"/>
      <c r="I1344" s="32"/>
      <c r="J1344" s="32"/>
      <c r="K1344" s="32"/>
      <c r="L1344" s="32"/>
      <c r="M1344" s="32"/>
      <c r="N1344" s="32"/>
      <c r="P1344" s="32"/>
      <c r="Q1344" s="32"/>
      <c r="R1344" s="32"/>
      <c r="S1344" s="32"/>
      <c r="T1344" s="32"/>
      <c r="U1344" s="32"/>
      <c r="V1344" s="32"/>
      <c r="W1344" s="32"/>
      <c r="X1344" s="32"/>
      <c r="Y1344" s="32"/>
      <c r="Z1344" s="32"/>
      <c r="AA1344" s="32"/>
      <c r="AB1344" s="32"/>
      <c r="AC1344" s="32"/>
      <c r="AD1344" s="32"/>
      <c r="AE1344" s="32"/>
      <c r="AF1344" s="32"/>
      <c r="AG1344" s="32"/>
      <c r="AH1344" s="32"/>
      <c r="AI1344" s="32"/>
      <c r="AJ1344" s="32"/>
    </row>
    <row r="1345" spans="1:36" x14ac:dyDescent="0.25">
      <c r="A1345" s="32"/>
      <c r="B1345" s="32"/>
      <c r="C1345" s="32"/>
      <c r="D1345" s="32"/>
      <c r="E1345" s="32"/>
      <c r="F1345" s="32"/>
      <c r="G1345" s="32"/>
      <c r="H1345" s="32"/>
      <c r="I1345" s="32"/>
      <c r="J1345" s="32"/>
      <c r="K1345" s="32"/>
      <c r="L1345" s="32"/>
      <c r="M1345" s="32"/>
      <c r="N1345" s="32"/>
      <c r="P1345" s="32"/>
      <c r="Q1345" s="32"/>
      <c r="R1345" s="32"/>
      <c r="S1345" s="32"/>
      <c r="T1345" s="32"/>
      <c r="U1345" s="32"/>
      <c r="V1345" s="32"/>
      <c r="W1345" s="32"/>
      <c r="X1345" s="32"/>
      <c r="Y1345" s="32"/>
      <c r="Z1345" s="32"/>
      <c r="AA1345" s="32"/>
      <c r="AB1345" s="32"/>
      <c r="AC1345" s="32"/>
      <c r="AD1345" s="32"/>
      <c r="AE1345" s="32"/>
      <c r="AF1345" s="32"/>
      <c r="AG1345" s="32"/>
      <c r="AH1345" s="32"/>
      <c r="AI1345" s="32"/>
      <c r="AJ1345" s="32"/>
    </row>
    <row r="1346" spans="1:36" x14ac:dyDescent="0.25">
      <c r="A1346" s="32"/>
      <c r="B1346" s="32"/>
      <c r="C1346" s="32"/>
      <c r="D1346" s="32"/>
      <c r="E1346" s="32"/>
      <c r="F1346" s="32"/>
      <c r="G1346" s="32"/>
      <c r="H1346" s="32"/>
      <c r="I1346" s="32"/>
      <c r="J1346" s="32"/>
      <c r="K1346" s="32"/>
      <c r="L1346" s="32"/>
      <c r="M1346" s="32"/>
      <c r="N1346" s="32"/>
      <c r="P1346" s="32"/>
      <c r="Q1346" s="32"/>
      <c r="R1346" s="32"/>
      <c r="S1346" s="32"/>
      <c r="T1346" s="32"/>
      <c r="U1346" s="32"/>
      <c r="V1346" s="32"/>
      <c r="W1346" s="32"/>
      <c r="X1346" s="32"/>
      <c r="Y1346" s="32"/>
      <c r="Z1346" s="32"/>
      <c r="AA1346" s="32"/>
      <c r="AB1346" s="32"/>
      <c r="AC1346" s="32"/>
      <c r="AD1346" s="32"/>
      <c r="AE1346" s="32"/>
      <c r="AF1346" s="32"/>
      <c r="AG1346" s="32"/>
      <c r="AH1346" s="32"/>
      <c r="AI1346" s="32"/>
      <c r="AJ1346" s="32"/>
    </row>
    <row r="1347" spans="1:36" x14ac:dyDescent="0.25">
      <c r="A1347" s="32"/>
      <c r="B1347" s="32"/>
      <c r="C1347" s="32"/>
      <c r="D1347" s="32"/>
      <c r="E1347" s="32"/>
      <c r="F1347" s="32"/>
      <c r="G1347" s="32"/>
      <c r="H1347" s="32"/>
      <c r="I1347" s="32"/>
      <c r="J1347" s="32"/>
      <c r="K1347" s="32"/>
      <c r="L1347" s="32"/>
      <c r="M1347" s="32"/>
      <c r="N1347" s="32"/>
      <c r="P1347" s="32"/>
      <c r="Q1347" s="32"/>
      <c r="R1347" s="32"/>
      <c r="S1347" s="32"/>
      <c r="T1347" s="32"/>
      <c r="U1347" s="32"/>
      <c r="V1347" s="32"/>
      <c r="W1347" s="32"/>
      <c r="X1347" s="32"/>
      <c r="Y1347" s="32"/>
      <c r="Z1347" s="32"/>
      <c r="AA1347" s="32"/>
      <c r="AB1347" s="32"/>
      <c r="AC1347" s="32"/>
      <c r="AD1347" s="32"/>
      <c r="AE1347" s="32"/>
      <c r="AF1347" s="32"/>
      <c r="AG1347" s="32"/>
      <c r="AH1347" s="32"/>
      <c r="AI1347" s="32"/>
      <c r="AJ1347" s="32"/>
    </row>
    <row r="1348" spans="1:36" x14ac:dyDescent="0.25">
      <c r="A1348" s="32"/>
      <c r="B1348" s="32"/>
      <c r="C1348" s="32"/>
      <c r="D1348" s="32"/>
      <c r="E1348" s="32"/>
      <c r="F1348" s="32"/>
      <c r="G1348" s="32"/>
      <c r="H1348" s="32"/>
      <c r="I1348" s="32"/>
      <c r="J1348" s="32"/>
      <c r="K1348" s="32"/>
      <c r="L1348" s="32"/>
      <c r="M1348" s="32"/>
      <c r="N1348" s="32"/>
      <c r="P1348" s="32"/>
      <c r="Q1348" s="32"/>
      <c r="R1348" s="32"/>
      <c r="S1348" s="32"/>
      <c r="T1348" s="32"/>
      <c r="U1348" s="32"/>
      <c r="V1348" s="32"/>
      <c r="W1348" s="32"/>
      <c r="X1348" s="32"/>
      <c r="Y1348" s="32"/>
      <c r="Z1348" s="32"/>
      <c r="AA1348" s="32"/>
      <c r="AB1348" s="32"/>
      <c r="AC1348" s="32"/>
      <c r="AD1348" s="32"/>
      <c r="AE1348" s="32"/>
      <c r="AF1348" s="32"/>
      <c r="AG1348" s="32"/>
      <c r="AH1348" s="32"/>
      <c r="AI1348" s="32"/>
      <c r="AJ1348" s="32"/>
    </row>
    <row r="1349" spans="1:36" x14ac:dyDescent="0.25">
      <c r="A1349" s="32"/>
      <c r="B1349" s="32"/>
      <c r="C1349" s="32"/>
      <c r="D1349" s="32"/>
      <c r="E1349" s="32"/>
      <c r="F1349" s="32"/>
      <c r="G1349" s="32"/>
      <c r="H1349" s="32"/>
      <c r="I1349" s="32"/>
      <c r="J1349" s="32"/>
      <c r="K1349" s="32"/>
      <c r="L1349" s="32"/>
      <c r="M1349" s="32"/>
      <c r="N1349" s="32"/>
      <c r="P1349" s="32"/>
      <c r="Q1349" s="32"/>
      <c r="R1349" s="32"/>
      <c r="S1349" s="32"/>
      <c r="T1349" s="32"/>
      <c r="U1349" s="32"/>
      <c r="V1349" s="32"/>
      <c r="W1349" s="32"/>
      <c r="X1349" s="32"/>
      <c r="Y1349" s="32"/>
      <c r="Z1349" s="32"/>
      <c r="AA1349" s="32"/>
      <c r="AB1349" s="32"/>
      <c r="AC1349" s="32"/>
      <c r="AD1349" s="32"/>
      <c r="AE1349" s="32"/>
      <c r="AF1349" s="32"/>
      <c r="AG1349" s="32"/>
      <c r="AH1349" s="32"/>
      <c r="AI1349" s="32"/>
      <c r="AJ1349" s="32"/>
    </row>
    <row r="1350" spans="1:36" x14ac:dyDescent="0.25">
      <c r="A1350" s="32"/>
      <c r="B1350" s="32"/>
      <c r="C1350" s="32"/>
      <c r="D1350" s="32"/>
      <c r="E1350" s="32"/>
      <c r="F1350" s="32"/>
      <c r="G1350" s="32"/>
      <c r="H1350" s="32"/>
      <c r="I1350" s="32"/>
      <c r="J1350" s="32"/>
      <c r="K1350" s="32"/>
      <c r="L1350" s="32"/>
      <c r="M1350" s="32"/>
      <c r="N1350" s="32"/>
      <c r="P1350" s="32"/>
      <c r="Q1350" s="32"/>
      <c r="R1350" s="32"/>
      <c r="S1350" s="32"/>
      <c r="T1350" s="32"/>
      <c r="U1350" s="32"/>
      <c r="V1350" s="32"/>
      <c r="W1350" s="32"/>
      <c r="X1350" s="32"/>
      <c r="Y1350" s="32"/>
      <c r="Z1350" s="32"/>
      <c r="AA1350" s="32"/>
      <c r="AB1350" s="32"/>
      <c r="AC1350" s="32"/>
      <c r="AD1350" s="32"/>
      <c r="AE1350" s="32"/>
      <c r="AF1350" s="32"/>
      <c r="AG1350" s="32"/>
      <c r="AH1350" s="32"/>
      <c r="AI1350" s="32"/>
      <c r="AJ1350" s="32"/>
    </row>
    <row r="1351" spans="1:36" x14ac:dyDescent="0.25">
      <c r="A1351" s="32"/>
      <c r="B1351" s="32"/>
      <c r="C1351" s="32"/>
      <c r="D1351" s="32"/>
      <c r="E1351" s="32"/>
      <c r="F1351" s="32"/>
      <c r="G1351" s="32"/>
      <c r="H1351" s="32"/>
      <c r="I1351" s="32"/>
      <c r="J1351" s="32"/>
      <c r="K1351" s="32"/>
      <c r="L1351" s="32"/>
      <c r="M1351" s="32"/>
      <c r="N1351" s="32"/>
      <c r="P1351" s="32"/>
      <c r="Q1351" s="32"/>
      <c r="R1351" s="32"/>
      <c r="S1351" s="32"/>
      <c r="T1351" s="32"/>
      <c r="U1351" s="32"/>
      <c r="V1351" s="32"/>
      <c r="W1351" s="32"/>
      <c r="X1351" s="32"/>
      <c r="Y1351" s="32"/>
      <c r="Z1351" s="32"/>
      <c r="AA1351" s="32"/>
      <c r="AB1351" s="32"/>
      <c r="AC1351" s="32"/>
      <c r="AD1351" s="32"/>
      <c r="AE1351" s="32"/>
      <c r="AF1351" s="32"/>
      <c r="AG1351" s="32"/>
      <c r="AH1351" s="32"/>
      <c r="AI1351" s="32"/>
      <c r="AJ1351" s="32"/>
    </row>
    <row r="1352" spans="1:36" x14ac:dyDescent="0.25">
      <c r="A1352" s="32"/>
      <c r="B1352" s="32"/>
      <c r="C1352" s="32"/>
      <c r="D1352" s="32"/>
      <c r="E1352" s="32"/>
      <c r="F1352" s="32"/>
      <c r="G1352" s="32"/>
      <c r="H1352" s="32"/>
      <c r="I1352" s="32"/>
      <c r="J1352" s="32"/>
      <c r="K1352" s="32"/>
      <c r="L1352" s="32"/>
      <c r="M1352" s="32"/>
      <c r="N1352" s="32"/>
      <c r="P1352" s="32"/>
      <c r="Q1352" s="32"/>
      <c r="R1352" s="32"/>
      <c r="S1352" s="32"/>
      <c r="T1352" s="32"/>
      <c r="U1352" s="32"/>
      <c r="V1352" s="32"/>
      <c r="W1352" s="32"/>
      <c r="X1352" s="32"/>
      <c r="Y1352" s="32"/>
      <c r="Z1352" s="32"/>
      <c r="AA1352" s="32"/>
      <c r="AB1352" s="32"/>
      <c r="AC1352" s="32"/>
      <c r="AD1352" s="32"/>
      <c r="AE1352" s="32"/>
      <c r="AF1352" s="32"/>
      <c r="AG1352" s="32"/>
      <c r="AH1352" s="32"/>
      <c r="AI1352" s="32"/>
      <c r="AJ1352" s="32"/>
    </row>
    <row r="1353" spans="1:36" x14ac:dyDescent="0.25">
      <c r="A1353" s="32"/>
      <c r="B1353" s="32"/>
      <c r="C1353" s="32"/>
      <c r="D1353" s="32"/>
      <c r="E1353" s="32"/>
      <c r="F1353" s="32"/>
      <c r="G1353" s="32"/>
      <c r="H1353" s="32"/>
      <c r="I1353" s="32"/>
      <c r="J1353" s="32"/>
      <c r="K1353" s="32"/>
      <c r="L1353" s="32"/>
      <c r="M1353" s="32"/>
      <c r="N1353" s="32"/>
      <c r="P1353" s="32"/>
      <c r="Q1353" s="32"/>
      <c r="R1353" s="32"/>
      <c r="S1353" s="32"/>
      <c r="T1353" s="32"/>
      <c r="U1353" s="32"/>
      <c r="V1353" s="32"/>
      <c r="W1353" s="32"/>
      <c r="X1353" s="32"/>
      <c r="Y1353" s="32"/>
      <c r="Z1353" s="32"/>
      <c r="AA1353" s="32"/>
      <c r="AB1353" s="32"/>
      <c r="AC1353" s="32"/>
      <c r="AD1353" s="32"/>
      <c r="AE1353" s="32"/>
      <c r="AF1353" s="32"/>
      <c r="AG1353" s="32"/>
      <c r="AH1353" s="32"/>
      <c r="AI1353" s="32"/>
      <c r="AJ1353" s="32"/>
    </row>
    <row r="1354" spans="1:36" x14ac:dyDescent="0.25">
      <c r="A1354" s="32"/>
      <c r="B1354" s="32"/>
      <c r="C1354" s="32"/>
      <c r="D1354" s="32"/>
      <c r="E1354" s="32"/>
      <c r="F1354" s="32"/>
      <c r="G1354" s="32"/>
      <c r="H1354" s="32"/>
      <c r="I1354" s="32"/>
      <c r="J1354" s="32"/>
      <c r="K1354" s="32"/>
      <c r="L1354" s="32"/>
      <c r="M1354" s="32"/>
      <c r="N1354" s="32"/>
      <c r="P1354" s="32"/>
      <c r="Q1354" s="32"/>
      <c r="R1354" s="32"/>
      <c r="S1354" s="32"/>
      <c r="T1354" s="32"/>
      <c r="U1354" s="32"/>
      <c r="V1354" s="32"/>
      <c r="W1354" s="32"/>
      <c r="X1354" s="32"/>
      <c r="Y1354" s="32"/>
      <c r="Z1354" s="32"/>
      <c r="AA1354" s="32"/>
      <c r="AB1354" s="32"/>
      <c r="AC1354" s="32"/>
      <c r="AD1354" s="32"/>
      <c r="AE1354" s="32"/>
      <c r="AF1354" s="32"/>
      <c r="AG1354" s="32"/>
      <c r="AH1354" s="32"/>
      <c r="AI1354" s="32"/>
      <c r="AJ1354" s="32"/>
    </row>
    <row r="1355" spans="1:36" x14ac:dyDescent="0.25">
      <c r="A1355" s="32"/>
      <c r="B1355" s="32"/>
      <c r="C1355" s="32"/>
      <c r="D1355" s="32"/>
      <c r="E1355" s="32"/>
      <c r="F1355" s="32"/>
      <c r="G1355" s="32"/>
      <c r="H1355" s="32"/>
      <c r="I1355" s="32"/>
      <c r="J1355" s="32"/>
      <c r="K1355" s="32"/>
      <c r="L1355" s="32"/>
      <c r="M1355" s="32"/>
      <c r="N1355" s="32"/>
      <c r="P1355" s="32"/>
      <c r="Q1355" s="32"/>
      <c r="R1355" s="32"/>
      <c r="S1355" s="32"/>
      <c r="T1355" s="32"/>
      <c r="U1355" s="32"/>
      <c r="V1355" s="32"/>
      <c r="W1355" s="32"/>
      <c r="X1355" s="32"/>
      <c r="Y1355" s="32"/>
      <c r="Z1355" s="32"/>
      <c r="AA1355" s="32"/>
      <c r="AB1355" s="32"/>
      <c r="AC1355" s="32"/>
      <c r="AD1355" s="32"/>
      <c r="AE1355" s="32"/>
      <c r="AF1355" s="32"/>
      <c r="AG1355" s="32"/>
      <c r="AH1355" s="32"/>
      <c r="AI1355" s="32"/>
      <c r="AJ1355" s="32"/>
    </row>
    <row r="1356" spans="1:36" x14ac:dyDescent="0.25">
      <c r="A1356" s="32"/>
      <c r="B1356" s="32"/>
      <c r="C1356" s="32"/>
      <c r="D1356" s="32"/>
      <c r="E1356" s="32"/>
      <c r="F1356" s="32"/>
      <c r="G1356" s="32"/>
      <c r="H1356" s="32"/>
      <c r="I1356" s="32"/>
      <c r="J1356" s="32"/>
      <c r="K1356" s="32"/>
      <c r="L1356" s="32"/>
      <c r="M1356" s="32"/>
      <c r="N1356" s="32"/>
      <c r="P1356" s="32"/>
      <c r="Q1356" s="32"/>
      <c r="R1356" s="32"/>
      <c r="S1356" s="32"/>
      <c r="T1356" s="32"/>
      <c r="U1356" s="32"/>
      <c r="V1356" s="32"/>
      <c r="W1356" s="32"/>
      <c r="X1356" s="32"/>
      <c r="Y1356" s="32"/>
      <c r="Z1356" s="32"/>
      <c r="AA1356" s="32"/>
      <c r="AB1356" s="32"/>
      <c r="AC1356" s="32"/>
      <c r="AD1356" s="32"/>
      <c r="AE1356" s="32"/>
      <c r="AF1356" s="32"/>
      <c r="AG1356" s="32"/>
      <c r="AH1356" s="32"/>
      <c r="AI1356" s="32"/>
      <c r="AJ1356" s="32"/>
    </row>
    <row r="1357" spans="1:36" x14ac:dyDescent="0.25">
      <c r="A1357" s="32"/>
      <c r="B1357" s="32"/>
      <c r="C1357" s="32"/>
      <c r="D1357" s="32"/>
      <c r="E1357" s="32"/>
      <c r="F1357" s="32"/>
      <c r="G1357" s="32"/>
      <c r="H1357" s="32"/>
      <c r="I1357" s="32"/>
      <c r="J1357" s="32"/>
      <c r="K1357" s="32"/>
      <c r="L1357" s="32"/>
      <c r="M1357" s="32"/>
      <c r="N1357" s="32"/>
      <c r="P1357" s="32"/>
      <c r="Q1357" s="32"/>
      <c r="R1357" s="32"/>
      <c r="S1357" s="32"/>
      <c r="T1357" s="32"/>
      <c r="U1357" s="32"/>
      <c r="V1357" s="32"/>
      <c r="W1357" s="32"/>
      <c r="X1357" s="32"/>
      <c r="Y1357" s="32"/>
      <c r="Z1357" s="32"/>
      <c r="AA1357" s="32"/>
      <c r="AB1357" s="32"/>
      <c r="AC1357" s="32"/>
      <c r="AD1357" s="32"/>
      <c r="AE1357" s="32"/>
      <c r="AF1357" s="32"/>
      <c r="AG1357" s="32"/>
      <c r="AH1357" s="32"/>
      <c r="AI1357" s="32"/>
      <c r="AJ1357" s="32"/>
    </row>
    <row r="1358" spans="1:36" x14ac:dyDescent="0.25">
      <c r="A1358" s="32"/>
      <c r="B1358" s="32"/>
      <c r="C1358" s="32"/>
      <c r="D1358" s="32"/>
      <c r="E1358" s="32"/>
      <c r="F1358" s="32"/>
      <c r="G1358" s="32"/>
      <c r="H1358" s="32"/>
      <c r="I1358" s="32"/>
      <c r="J1358" s="32"/>
      <c r="K1358" s="32"/>
      <c r="L1358" s="32"/>
      <c r="M1358" s="32"/>
      <c r="N1358" s="32"/>
      <c r="P1358" s="32"/>
      <c r="Q1358" s="32"/>
      <c r="R1358" s="32"/>
      <c r="S1358" s="32"/>
      <c r="T1358" s="32"/>
      <c r="U1358" s="32"/>
      <c r="V1358" s="32"/>
      <c r="W1358" s="32"/>
      <c r="X1358" s="32"/>
      <c r="Y1358" s="32"/>
      <c r="Z1358" s="32"/>
      <c r="AA1358" s="32"/>
      <c r="AB1358" s="32"/>
      <c r="AC1358" s="32"/>
      <c r="AD1358" s="32"/>
      <c r="AE1358" s="32"/>
      <c r="AF1358" s="32"/>
      <c r="AG1358" s="32"/>
      <c r="AH1358" s="32"/>
      <c r="AI1358" s="32"/>
      <c r="AJ1358" s="32"/>
    </row>
    <row r="1359" spans="1:36" x14ac:dyDescent="0.25">
      <c r="A1359" s="32"/>
      <c r="B1359" s="32"/>
      <c r="C1359" s="32"/>
      <c r="D1359" s="32"/>
      <c r="E1359" s="32"/>
      <c r="F1359" s="32"/>
      <c r="G1359" s="32"/>
      <c r="H1359" s="32"/>
      <c r="I1359" s="32"/>
      <c r="J1359" s="32"/>
      <c r="K1359" s="32"/>
      <c r="L1359" s="32"/>
      <c r="M1359" s="32"/>
      <c r="N1359" s="32"/>
      <c r="P1359" s="32"/>
      <c r="Q1359" s="32"/>
      <c r="R1359" s="32"/>
      <c r="S1359" s="32"/>
      <c r="T1359" s="32"/>
      <c r="U1359" s="32"/>
      <c r="V1359" s="32"/>
      <c r="W1359" s="32"/>
      <c r="X1359" s="32"/>
      <c r="Y1359" s="32"/>
      <c r="Z1359" s="32"/>
      <c r="AA1359" s="32"/>
      <c r="AB1359" s="32"/>
      <c r="AC1359" s="32"/>
      <c r="AD1359" s="32"/>
      <c r="AE1359" s="32"/>
      <c r="AF1359" s="32"/>
      <c r="AG1359" s="32"/>
      <c r="AH1359" s="32"/>
      <c r="AI1359" s="32"/>
      <c r="AJ1359" s="32"/>
    </row>
    <row r="1360" spans="1:36" x14ac:dyDescent="0.25">
      <c r="A1360" s="32"/>
      <c r="B1360" s="32"/>
      <c r="C1360" s="32"/>
      <c r="D1360" s="32"/>
      <c r="E1360" s="32"/>
      <c r="F1360" s="32"/>
      <c r="G1360" s="32"/>
      <c r="H1360" s="32"/>
      <c r="I1360" s="32"/>
      <c r="J1360" s="32"/>
      <c r="K1360" s="32"/>
      <c r="L1360" s="32"/>
      <c r="M1360" s="32"/>
      <c r="N1360" s="32"/>
      <c r="P1360" s="32"/>
      <c r="Q1360" s="32"/>
      <c r="R1360" s="32"/>
      <c r="S1360" s="32"/>
      <c r="T1360" s="32"/>
      <c r="U1360" s="32"/>
      <c r="V1360" s="32"/>
      <c r="W1360" s="32"/>
      <c r="X1360" s="32"/>
      <c r="Y1360" s="32"/>
      <c r="Z1360" s="32"/>
      <c r="AA1360" s="32"/>
      <c r="AB1360" s="32"/>
      <c r="AC1360" s="32"/>
      <c r="AD1360" s="32"/>
      <c r="AE1360" s="32"/>
      <c r="AF1360" s="32"/>
      <c r="AG1360" s="32"/>
      <c r="AH1360" s="32"/>
      <c r="AI1360" s="32"/>
      <c r="AJ1360" s="32"/>
    </row>
    <row r="1361" spans="1:36" x14ac:dyDescent="0.25">
      <c r="A1361" s="32"/>
      <c r="B1361" s="32"/>
      <c r="C1361" s="32"/>
      <c r="D1361" s="32"/>
      <c r="E1361" s="32"/>
      <c r="F1361" s="32"/>
      <c r="G1361" s="32"/>
      <c r="H1361" s="32"/>
      <c r="I1361" s="32"/>
      <c r="J1361" s="32"/>
      <c r="K1361" s="32"/>
      <c r="L1361" s="32"/>
      <c r="M1361" s="32"/>
      <c r="N1361" s="32"/>
      <c r="P1361" s="32"/>
      <c r="Q1361" s="32"/>
      <c r="R1361" s="32"/>
      <c r="S1361" s="32"/>
      <c r="T1361" s="32"/>
      <c r="U1361" s="32"/>
      <c r="V1361" s="32"/>
      <c r="W1361" s="32"/>
      <c r="X1361" s="32"/>
      <c r="Y1361" s="32"/>
      <c r="Z1361" s="32"/>
      <c r="AA1361" s="32"/>
      <c r="AB1361" s="32"/>
      <c r="AC1361" s="32"/>
      <c r="AD1361" s="32"/>
      <c r="AE1361" s="32"/>
      <c r="AF1361" s="32"/>
      <c r="AG1361" s="32"/>
      <c r="AH1361" s="32"/>
      <c r="AI1361" s="32"/>
      <c r="AJ1361" s="32"/>
    </row>
    <row r="1362" spans="1:36" x14ac:dyDescent="0.25">
      <c r="A1362" s="32"/>
      <c r="B1362" s="32"/>
      <c r="C1362" s="32"/>
      <c r="D1362" s="32"/>
      <c r="E1362" s="32"/>
      <c r="F1362" s="32"/>
      <c r="G1362" s="32"/>
      <c r="H1362" s="32"/>
      <c r="I1362" s="32"/>
      <c r="J1362" s="32"/>
      <c r="K1362" s="32"/>
      <c r="L1362" s="32"/>
      <c r="M1362" s="32"/>
      <c r="N1362" s="32"/>
      <c r="P1362" s="32"/>
      <c r="Q1362" s="32"/>
      <c r="R1362" s="32"/>
      <c r="S1362" s="32"/>
      <c r="T1362" s="32"/>
      <c r="U1362" s="32"/>
      <c r="V1362" s="32"/>
      <c r="W1362" s="32"/>
      <c r="X1362" s="32"/>
      <c r="Y1362" s="32"/>
      <c r="Z1362" s="32"/>
      <c r="AA1362" s="32"/>
      <c r="AB1362" s="32"/>
      <c r="AC1362" s="32"/>
      <c r="AD1362" s="32"/>
      <c r="AE1362" s="32"/>
      <c r="AF1362" s="32"/>
      <c r="AG1362" s="32"/>
      <c r="AH1362" s="32"/>
      <c r="AI1362" s="32"/>
      <c r="AJ1362" s="32"/>
    </row>
    <row r="1363" spans="1:36" x14ac:dyDescent="0.25">
      <c r="A1363" s="32"/>
      <c r="B1363" s="32"/>
      <c r="C1363" s="32"/>
      <c r="D1363" s="32"/>
      <c r="E1363" s="32"/>
      <c r="F1363" s="32"/>
      <c r="G1363" s="32"/>
      <c r="H1363" s="32"/>
      <c r="I1363" s="32"/>
      <c r="J1363" s="32"/>
      <c r="K1363" s="32"/>
      <c r="L1363" s="32"/>
      <c r="M1363" s="32"/>
      <c r="N1363" s="32"/>
      <c r="P1363" s="32"/>
      <c r="Q1363" s="32"/>
      <c r="R1363" s="32"/>
      <c r="S1363" s="32"/>
      <c r="T1363" s="32"/>
      <c r="U1363" s="32"/>
      <c r="V1363" s="32"/>
      <c r="W1363" s="32"/>
      <c r="X1363" s="32"/>
      <c r="Y1363" s="32"/>
      <c r="Z1363" s="32"/>
      <c r="AA1363" s="32"/>
      <c r="AB1363" s="32"/>
      <c r="AC1363" s="32"/>
      <c r="AD1363" s="32"/>
      <c r="AE1363" s="32"/>
      <c r="AF1363" s="32"/>
      <c r="AG1363" s="32"/>
      <c r="AH1363" s="32"/>
      <c r="AI1363" s="32"/>
      <c r="AJ1363" s="32"/>
    </row>
    <row r="1364" spans="1:36" x14ac:dyDescent="0.25">
      <c r="A1364" s="32"/>
      <c r="B1364" s="32"/>
      <c r="C1364" s="32"/>
      <c r="D1364" s="32"/>
      <c r="E1364" s="32"/>
      <c r="F1364" s="32"/>
      <c r="G1364" s="32"/>
      <c r="H1364" s="32"/>
      <c r="I1364" s="32"/>
      <c r="J1364" s="32"/>
      <c r="K1364" s="32"/>
      <c r="L1364" s="32"/>
      <c r="M1364" s="32"/>
      <c r="N1364" s="32"/>
      <c r="P1364" s="32"/>
      <c r="Q1364" s="32"/>
      <c r="R1364" s="32"/>
      <c r="S1364" s="32"/>
      <c r="T1364" s="32"/>
      <c r="U1364" s="32"/>
      <c r="V1364" s="32"/>
      <c r="W1364" s="32"/>
      <c r="X1364" s="32"/>
      <c r="Y1364" s="32"/>
      <c r="Z1364" s="32"/>
      <c r="AA1364" s="32"/>
      <c r="AB1364" s="32"/>
      <c r="AC1364" s="32"/>
      <c r="AD1364" s="32"/>
      <c r="AE1364" s="32"/>
      <c r="AF1364" s="32"/>
      <c r="AG1364" s="32"/>
      <c r="AH1364" s="32"/>
      <c r="AI1364" s="32"/>
      <c r="AJ1364" s="32"/>
    </row>
    <row r="1365" spans="1:36" x14ac:dyDescent="0.25">
      <c r="A1365" s="32"/>
      <c r="B1365" s="32"/>
      <c r="C1365" s="32"/>
      <c r="D1365" s="32"/>
      <c r="E1365" s="32"/>
      <c r="F1365" s="32"/>
      <c r="G1365" s="32"/>
      <c r="H1365" s="32"/>
      <c r="I1365" s="32"/>
      <c r="J1365" s="32"/>
      <c r="K1365" s="32"/>
      <c r="L1365" s="32"/>
      <c r="M1365" s="32"/>
      <c r="N1365" s="32"/>
      <c r="P1365" s="32"/>
      <c r="Q1365" s="32"/>
      <c r="R1365" s="32"/>
      <c r="S1365" s="32"/>
      <c r="T1365" s="32"/>
      <c r="U1365" s="32"/>
      <c r="V1365" s="32"/>
      <c r="W1365" s="32"/>
      <c r="X1365" s="32"/>
      <c r="Y1365" s="32"/>
      <c r="Z1365" s="32"/>
      <c r="AA1365" s="32"/>
      <c r="AB1365" s="32"/>
      <c r="AC1365" s="32"/>
      <c r="AD1365" s="32"/>
      <c r="AE1365" s="32"/>
      <c r="AF1365" s="32"/>
      <c r="AG1365" s="32"/>
      <c r="AH1365" s="32"/>
      <c r="AI1365" s="32"/>
      <c r="AJ1365" s="32"/>
    </row>
    <row r="1366" spans="1:36" x14ac:dyDescent="0.25">
      <c r="A1366" s="32"/>
      <c r="B1366" s="32"/>
      <c r="C1366" s="32"/>
      <c r="D1366" s="32"/>
      <c r="E1366" s="32"/>
      <c r="F1366" s="32"/>
      <c r="G1366" s="32"/>
      <c r="H1366" s="32"/>
      <c r="I1366" s="32"/>
      <c r="J1366" s="32"/>
      <c r="K1366" s="32"/>
      <c r="L1366" s="32"/>
      <c r="M1366" s="32"/>
      <c r="N1366" s="32"/>
      <c r="P1366" s="32"/>
      <c r="Q1366" s="32"/>
      <c r="R1366" s="32"/>
      <c r="S1366" s="32"/>
      <c r="T1366" s="32"/>
      <c r="U1366" s="32"/>
      <c r="V1366" s="32"/>
      <c r="W1366" s="32"/>
      <c r="X1366" s="32"/>
      <c r="Y1366" s="32"/>
      <c r="Z1366" s="32"/>
      <c r="AA1366" s="32"/>
      <c r="AB1366" s="32"/>
      <c r="AC1366" s="32"/>
      <c r="AD1366" s="32"/>
      <c r="AE1366" s="32"/>
      <c r="AF1366" s="32"/>
      <c r="AG1366" s="32"/>
      <c r="AH1366" s="32"/>
      <c r="AI1366" s="32"/>
      <c r="AJ1366" s="32"/>
    </row>
    <row r="1367" spans="1:36" x14ac:dyDescent="0.25">
      <c r="A1367" s="32"/>
      <c r="B1367" s="32"/>
      <c r="C1367" s="32"/>
      <c r="D1367" s="32"/>
      <c r="E1367" s="32"/>
      <c r="F1367" s="32"/>
      <c r="G1367" s="32"/>
      <c r="H1367" s="32"/>
      <c r="I1367" s="32"/>
      <c r="J1367" s="32"/>
      <c r="K1367" s="32"/>
      <c r="L1367" s="32"/>
      <c r="M1367" s="32"/>
      <c r="N1367" s="32"/>
      <c r="P1367" s="32"/>
      <c r="Q1367" s="32"/>
      <c r="R1367" s="32"/>
      <c r="S1367" s="32"/>
      <c r="T1367" s="32"/>
      <c r="U1367" s="32"/>
      <c r="V1367" s="32"/>
      <c r="W1367" s="32"/>
      <c r="X1367" s="32"/>
      <c r="Y1367" s="32"/>
      <c r="Z1367" s="32"/>
      <c r="AA1367" s="32"/>
      <c r="AB1367" s="32"/>
      <c r="AC1367" s="32"/>
      <c r="AD1367" s="32"/>
      <c r="AE1367" s="32"/>
      <c r="AF1367" s="32"/>
      <c r="AG1367" s="32"/>
      <c r="AH1367" s="32"/>
      <c r="AI1367" s="32"/>
      <c r="AJ1367" s="32"/>
    </row>
    <row r="1368" spans="1:36" x14ac:dyDescent="0.25">
      <c r="A1368" s="32"/>
      <c r="B1368" s="32"/>
      <c r="C1368" s="32"/>
      <c r="D1368" s="32"/>
      <c r="E1368" s="32"/>
      <c r="F1368" s="32"/>
      <c r="G1368" s="32"/>
      <c r="H1368" s="32"/>
      <c r="I1368" s="32"/>
      <c r="J1368" s="32"/>
      <c r="K1368" s="32"/>
      <c r="L1368" s="32"/>
      <c r="M1368" s="32"/>
      <c r="N1368" s="32"/>
      <c r="P1368" s="32"/>
      <c r="Q1368" s="32"/>
      <c r="R1368" s="32"/>
      <c r="S1368" s="32"/>
      <c r="T1368" s="32"/>
      <c r="U1368" s="32"/>
      <c r="V1368" s="32"/>
      <c r="W1368" s="32"/>
      <c r="X1368" s="32"/>
      <c r="Y1368" s="32"/>
      <c r="Z1368" s="32"/>
      <c r="AA1368" s="32"/>
      <c r="AB1368" s="32"/>
      <c r="AC1368" s="32"/>
      <c r="AD1368" s="32"/>
      <c r="AE1368" s="32"/>
      <c r="AF1368" s="32"/>
      <c r="AG1368" s="32"/>
      <c r="AH1368" s="32"/>
      <c r="AI1368" s="32"/>
      <c r="AJ1368" s="32"/>
    </row>
    <row r="1369" spans="1:36" x14ac:dyDescent="0.25">
      <c r="A1369" s="32"/>
      <c r="B1369" s="32"/>
      <c r="C1369" s="32"/>
      <c r="D1369" s="32"/>
      <c r="E1369" s="32"/>
      <c r="F1369" s="32"/>
      <c r="G1369" s="32"/>
      <c r="H1369" s="32"/>
      <c r="I1369" s="32"/>
      <c r="J1369" s="32"/>
      <c r="K1369" s="32"/>
      <c r="L1369" s="32"/>
      <c r="M1369" s="32"/>
      <c r="N1369" s="32"/>
      <c r="P1369" s="32"/>
      <c r="Q1369" s="32"/>
      <c r="R1369" s="32"/>
      <c r="S1369" s="32"/>
      <c r="T1369" s="32"/>
      <c r="U1369" s="32"/>
      <c r="V1369" s="32"/>
      <c r="W1369" s="32"/>
      <c r="X1369" s="32"/>
      <c r="Y1369" s="32"/>
      <c r="Z1369" s="32"/>
      <c r="AA1369" s="32"/>
      <c r="AB1369" s="32"/>
      <c r="AC1369" s="32"/>
      <c r="AD1369" s="32"/>
      <c r="AE1369" s="32"/>
      <c r="AF1369" s="32"/>
      <c r="AG1369" s="32"/>
      <c r="AH1369" s="32"/>
      <c r="AI1369" s="32"/>
      <c r="AJ1369" s="32"/>
    </row>
    <row r="1370" spans="1:36" x14ac:dyDescent="0.25">
      <c r="A1370" s="32"/>
      <c r="B1370" s="32"/>
      <c r="C1370" s="32"/>
      <c r="D1370" s="32"/>
      <c r="E1370" s="32"/>
      <c r="F1370" s="32"/>
      <c r="G1370" s="32"/>
      <c r="H1370" s="32"/>
      <c r="I1370" s="32"/>
      <c r="J1370" s="32"/>
      <c r="K1370" s="32"/>
      <c r="L1370" s="32"/>
      <c r="M1370" s="32"/>
      <c r="N1370" s="32"/>
      <c r="P1370" s="32"/>
      <c r="Q1370" s="32"/>
      <c r="R1370" s="32"/>
      <c r="S1370" s="32"/>
      <c r="T1370" s="32"/>
      <c r="U1370" s="32"/>
      <c r="V1370" s="32"/>
      <c r="W1370" s="32"/>
      <c r="X1370" s="32"/>
      <c r="Y1370" s="32"/>
      <c r="Z1370" s="32"/>
      <c r="AA1370" s="32"/>
      <c r="AB1370" s="32"/>
      <c r="AC1370" s="32"/>
      <c r="AD1370" s="32"/>
      <c r="AE1370" s="32"/>
      <c r="AF1370" s="32"/>
      <c r="AG1370" s="32"/>
      <c r="AH1370" s="32"/>
      <c r="AI1370" s="32"/>
      <c r="AJ1370" s="32"/>
    </row>
    <row r="1371" spans="1:36" x14ac:dyDescent="0.25">
      <c r="A1371" s="32"/>
      <c r="B1371" s="32"/>
      <c r="C1371" s="32"/>
      <c r="D1371" s="32"/>
      <c r="E1371" s="32"/>
      <c r="F1371" s="32"/>
      <c r="G1371" s="32"/>
      <c r="H1371" s="32"/>
      <c r="I1371" s="32"/>
      <c r="J1371" s="32"/>
      <c r="K1371" s="32"/>
      <c r="L1371" s="32"/>
      <c r="M1371" s="32"/>
      <c r="N1371" s="32"/>
      <c r="P1371" s="32"/>
      <c r="Q1371" s="32"/>
      <c r="R1371" s="32"/>
      <c r="S1371" s="32"/>
      <c r="T1371" s="32"/>
      <c r="U1371" s="32"/>
      <c r="V1371" s="32"/>
      <c r="W1371" s="32"/>
      <c r="X1371" s="32"/>
      <c r="Y1371" s="32"/>
      <c r="Z1371" s="32"/>
      <c r="AA1371" s="32"/>
      <c r="AB1371" s="32"/>
      <c r="AC1371" s="32"/>
      <c r="AD1371" s="32"/>
      <c r="AE1371" s="32"/>
      <c r="AF1371" s="32"/>
      <c r="AG1371" s="32"/>
      <c r="AH1371" s="32"/>
      <c r="AI1371" s="32"/>
      <c r="AJ1371" s="32"/>
    </row>
    <row r="1372" spans="1:36" x14ac:dyDescent="0.25">
      <c r="A1372" s="32"/>
      <c r="B1372" s="32"/>
      <c r="C1372" s="32"/>
      <c r="D1372" s="32"/>
      <c r="E1372" s="32"/>
      <c r="F1372" s="32"/>
      <c r="G1372" s="32"/>
      <c r="H1372" s="32"/>
      <c r="I1372" s="32"/>
      <c r="J1372" s="32"/>
      <c r="K1372" s="32"/>
      <c r="L1372" s="32"/>
      <c r="M1372" s="32"/>
      <c r="N1372" s="32"/>
      <c r="P1372" s="32"/>
      <c r="Q1372" s="32"/>
      <c r="R1372" s="32"/>
      <c r="S1372" s="32"/>
      <c r="T1372" s="32"/>
      <c r="U1372" s="32"/>
      <c r="V1372" s="32"/>
      <c r="W1372" s="32"/>
      <c r="X1372" s="32"/>
      <c r="Y1372" s="32"/>
      <c r="Z1372" s="32"/>
      <c r="AA1372" s="32"/>
      <c r="AB1372" s="32"/>
      <c r="AC1372" s="32"/>
      <c r="AD1372" s="32"/>
      <c r="AE1372" s="32"/>
      <c r="AF1372" s="32"/>
      <c r="AG1372" s="32"/>
      <c r="AH1372" s="32"/>
      <c r="AI1372" s="32"/>
      <c r="AJ1372" s="32"/>
    </row>
    <row r="1373" spans="1:36" x14ac:dyDescent="0.25">
      <c r="A1373" s="32"/>
      <c r="B1373" s="32"/>
      <c r="C1373" s="32"/>
      <c r="D1373" s="32"/>
      <c r="E1373" s="32"/>
      <c r="F1373" s="32"/>
      <c r="G1373" s="32"/>
      <c r="H1373" s="32"/>
      <c r="I1373" s="32"/>
      <c r="J1373" s="32"/>
      <c r="K1373" s="32"/>
      <c r="L1373" s="32"/>
      <c r="M1373" s="32"/>
      <c r="N1373" s="32"/>
      <c r="P1373" s="32"/>
      <c r="Q1373" s="32"/>
      <c r="R1373" s="32"/>
      <c r="S1373" s="32"/>
      <c r="T1373" s="32"/>
      <c r="U1373" s="32"/>
      <c r="V1373" s="32"/>
      <c r="W1373" s="32"/>
      <c r="X1373" s="32"/>
      <c r="Y1373" s="32"/>
      <c r="Z1373" s="32"/>
      <c r="AA1373" s="32"/>
      <c r="AB1373" s="32"/>
      <c r="AC1373" s="32"/>
      <c r="AD1373" s="32"/>
      <c r="AE1373" s="32"/>
      <c r="AF1373" s="32"/>
      <c r="AG1373" s="32"/>
      <c r="AH1373" s="32"/>
      <c r="AI1373" s="32"/>
      <c r="AJ1373" s="32"/>
    </row>
    <row r="1374" spans="1:36" x14ac:dyDescent="0.25">
      <c r="A1374" s="32"/>
      <c r="B1374" s="32"/>
      <c r="C1374" s="32"/>
      <c r="D1374" s="32"/>
      <c r="E1374" s="32"/>
      <c r="F1374" s="32"/>
      <c r="G1374" s="32"/>
      <c r="H1374" s="32"/>
      <c r="I1374" s="32"/>
      <c r="J1374" s="32"/>
      <c r="K1374" s="32"/>
      <c r="L1374" s="32"/>
      <c r="M1374" s="32"/>
      <c r="N1374" s="32"/>
      <c r="P1374" s="32"/>
      <c r="Q1374" s="32"/>
      <c r="R1374" s="32"/>
      <c r="S1374" s="32"/>
      <c r="T1374" s="32"/>
      <c r="U1374" s="32"/>
      <c r="V1374" s="32"/>
      <c r="W1374" s="32"/>
      <c r="X1374" s="32"/>
      <c r="Y1374" s="32"/>
      <c r="Z1374" s="32"/>
      <c r="AA1374" s="32"/>
      <c r="AB1374" s="32"/>
      <c r="AC1374" s="32"/>
      <c r="AD1374" s="32"/>
      <c r="AE1374" s="32"/>
      <c r="AF1374" s="32"/>
      <c r="AG1374" s="32"/>
      <c r="AH1374" s="32"/>
      <c r="AI1374" s="32"/>
      <c r="AJ1374" s="32"/>
    </row>
    <row r="1375" spans="1:36" x14ac:dyDescent="0.25">
      <c r="A1375" s="32"/>
      <c r="B1375" s="32"/>
      <c r="C1375" s="32"/>
      <c r="D1375" s="32"/>
      <c r="E1375" s="32"/>
      <c r="F1375" s="32"/>
      <c r="G1375" s="32"/>
      <c r="H1375" s="32"/>
      <c r="I1375" s="32"/>
      <c r="J1375" s="32"/>
      <c r="K1375" s="32"/>
      <c r="L1375" s="32"/>
      <c r="M1375" s="32"/>
      <c r="N1375" s="32"/>
      <c r="P1375" s="32"/>
      <c r="Q1375" s="32"/>
      <c r="R1375" s="32"/>
      <c r="S1375" s="32"/>
      <c r="T1375" s="32"/>
      <c r="U1375" s="32"/>
      <c r="V1375" s="32"/>
      <c r="W1375" s="32"/>
      <c r="X1375" s="32"/>
      <c r="Y1375" s="32"/>
      <c r="Z1375" s="32"/>
      <c r="AA1375" s="32"/>
      <c r="AB1375" s="32"/>
      <c r="AC1375" s="32"/>
      <c r="AD1375" s="32"/>
      <c r="AE1375" s="32"/>
      <c r="AF1375" s="32"/>
      <c r="AG1375" s="32"/>
      <c r="AH1375" s="32"/>
      <c r="AI1375" s="32"/>
      <c r="AJ1375" s="32"/>
    </row>
    <row r="1376" spans="1:36" x14ac:dyDescent="0.25">
      <c r="A1376" s="32"/>
      <c r="B1376" s="32"/>
      <c r="C1376" s="32"/>
      <c r="D1376" s="32"/>
      <c r="E1376" s="32"/>
      <c r="F1376" s="32"/>
      <c r="G1376" s="32"/>
      <c r="H1376" s="32"/>
      <c r="I1376" s="32"/>
      <c r="J1376" s="32"/>
      <c r="K1376" s="32"/>
      <c r="L1376" s="32"/>
      <c r="M1376" s="32"/>
      <c r="N1376" s="32"/>
      <c r="P1376" s="32"/>
      <c r="Q1376" s="32"/>
      <c r="R1376" s="32"/>
      <c r="S1376" s="32"/>
      <c r="T1376" s="32"/>
      <c r="U1376" s="32"/>
      <c r="V1376" s="32"/>
      <c r="W1376" s="32"/>
      <c r="X1376" s="32"/>
      <c r="Y1376" s="32"/>
      <c r="Z1376" s="32"/>
      <c r="AA1376" s="32"/>
      <c r="AB1376" s="32"/>
      <c r="AC1376" s="32"/>
      <c r="AD1376" s="32"/>
      <c r="AE1376" s="32"/>
      <c r="AF1376" s="32"/>
      <c r="AG1376" s="32"/>
      <c r="AH1376" s="32"/>
      <c r="AI1376" s="32"/>
      <c r="AJ1376" s="32"/>
    </row>
    <row r="1377" spans="1:36" x14ac:dyDescent="0.25">
      <c r="A1377" s="32"/>
      <c r="B1377" s="32"/>
      <c r="C1377" s="32"/>
      <c r="D1377" s="32"/>
      <c r="E1377" s="32"/>
      <c r="F1377" s="32"/>
      <c r="G1377" s="32"/>
      <c r="H1377" s="32"/>
      <c r="I1377" s="32"/>
      <c r="J1377" s="32"/>
      <c r="K1377" s="32"/>
      <c r="L1377" s="32"/>
      <c r="M1377" s="32"/>
      <c r="N1377" s="32"/>
      <c r="P1377" s="32"/>
      <c r="Q1377" s="32"/>
      <c r="R1377" s="32"/>
      <c r="S1377" s="32"/>
      <c r="T1377" s="32"/>
      <c r="U1377" s="32"/>
      <c r="V1377" s="32"/>
      <c r="W1377" s="32"/>
      <c r="X1377" s="32"/>
      <c r="Y1377" s="32"/>
      <c r="Z1377" s="32"/>
      <c r="AA1377" s="32"/>
      <c r="AB1377" s="32"/>
      <c r="AC1377" s="32"/>
      <c r="AD1377" s="32"/>
      <c r="AE1377" s="32"/>
      <c r="AF1377" s="32"/>
      <c r="AG1377" s="32"/>
      <c r="AH1377" s="32"/>
      <c r="AI1377" s="32"/>
      <c r="AJ1377" s="32"/>
    </row>
    <row r="1378" spans="1:36" x14ac:dyDescent="0.25">
      <c r="A1378" s="32"/>
      <c r="B1378" s="32"/>
      <c r="C1378" s="32"/>
      <c r="D1378" s="32"/>
      <c r="E1378" s="32"/>
      <c r="F1378" s="32"/>
      <c r="G1378" s="32"/>
      <c r="H1378" s="32"/>
      <c r="I1378" s="32"/>
      <c r="J1378" s="32"/>
      <c r="K1378" s="32"/>
      <c r="L1378" s="32"/>
      <c r="M1378" s="32"/>
      <c r="N1378" s="32"/>
      <c r="P1378" s="32"/>
      <c r="Q1378" s="32"/>
      <c r="R1378" s="32"/>
      <c r="S1378" s="32"/>
      <c r="T1378" s="32"/>
      <c r="U1378" s="32"/>
      <c r="V1378" s="32"/>
      <c r="W1378" s="32"/>
      <c r="X1378" s="32"/>
      <c r="Y1378" s="32"/>
      <c r="Z1378" s="32"/>
      <c r="AA1378" s="32"/>
      <c r="AB1378" s="32"/>
      <c r="AC1378" s="32"/>
      <c r="AD1378" s="32"/>
      <c r="AE1378" s="32"/>
      <c r="AF1378" s="32"/>
      <c r="AG1378" s="32"/>
      <c r="AH1378" s="32"/>
      <c r="AI1378" s="32"/>
      <c r="AJ1378" s="32"/>
    </row>
    <row r="1379" spans="1:36" x14ac:dyDescent="0.25">
      <c r="A1379" s="32"/>
      <c r="B1379" s="32"/>
      <c r="C1379" s="32"/>
      <c r="D1379" s="32"/>
      <c r="E1379" s="32"/>
      <c r="F1379" s="32"/>
      <c r="G1379" s="32"/>
      <c r="H1379" s="32"/>
      <c r="I1379" s="32"/>
      <c r="J1379" s="32"/>
      <c r="K1379" s="32"/>
      <c r="L1379" s="32"/>
      <c r="M1379" s="32"/>
      <c r="N1379" s="32"/>
      <c r="P1379" s="32"/>
      <c r="Q1379" s="32"/>
      <c r="R1379" s="32"/>
      <c r="S1379" s="32"/>
      <c r="T1379" s="32"/>
      <c r="U1379" s="32"/>
      <c r="V1379" s="32"/>
      <c r="W1379" s="32"/>
      <c r="X1379" s="32"/>
      <c r="Y1379" s="32"/>
      <c r="Z1379" s="32"/>
      <c r="AA1379" s="32"/>
      <c r="AB1379" s="32"/>
      <c r="AC1379" s="32"/>
      <c r="AD1379" s="32"/>
      <c r="AE1379" s="32"/>
      <c r="AF1379" s="32"/>
      <c r="AG1379" s="32"/>
      <c r="AH1379" s="32"/>
      <c r="AI1379" s="32"/>
      <c r="AJ1379" s="32"/>
    </row>
    <row r="1380" spans="1:36" x14ac:dyDescent="0.25">
      <c r="A1380" s="32"/>
      <c r="B1380" s="32"/>
      <c r="C1380" s="32"/>
      <c r="D1380" s="32"/>
      <c r="E1380" s="32"/>
      <c r="F1380" s="32"/>
      <c r="G1380" s="32"/>
      <c r="H1380" s="32"/>
      <c r="I1380" s="32"/>
      <c r="J1380" s="32"/>
      <c r="K1380" s="32"/>
      <c r="L1380" s="32"/>
      <c r="M1380" s="32"/>
      <c r="N1380" s="32"/>
      <c r="P1380" s="32"/>
      <c r="Q1380" s="32"/>
      <c r="R1380" s="32"/>
      <c r="S1380" s="32"/>
      <c r="T1380" s="32"/>
      <c r="U1380" s="32"/>
      <c r="V1380" s="32"/>
      <c r="W1380" s="32"/>
      <c r="X1380" s="32"/>
      <c r="Y1380" s="32"/>
      <c r="Z1380" s="32"/>
      <c r="AA1380" s="32"/>
      <c r="AB1380" s="32"/>
      <c r="AC1380" s="32"/>
      <c r="AD1380" s="32"/>
      <c r="AE1380" s="32"/>
      <c r="AF1380" s="32"/>
      <c r="AG1380" s="32"/>
      <c r="AH1380" s="32"/>
      <c r="AI1380" s="32"/>
      <c r="AJ1380" s="32"/>
    </row>
    <row r="1381" spans="1:36" x14ac:dyDescent="0.25">
      <c r="A1381" s="32"/>
      <c r="B1381" s="32"/>
      <c r="C1381" s="32"/>
      <c r="D1381" s="32"/>
      <c r="E1381" s="32"/>
      <c r="F1381" s="32"/>
      <c r="G1381" s="32"/>
      <c r="H1381" s="32"/>
      <c r="I1381" s="32"/>
      <c r="J1381" s="32"/>
      <c r="K1381" s="32"/>
      <c r="L1381" s="32"/>
      <c r="M1381" s="32"/>
      <c r="N1381" s="32"/>
      <c r="P1381" s="32"/>
      <c r="Q1381" s="32"/>
      <c r="R1381" s="32"/>
      <c r="S1381" s="32"/>
      <c r="T1381" s="32"/>
      <c r="U1381" s="32"/>
      <c r="V1381" s="32"/>
      <c r="W1381" s="32"/>
      <c r="X1381" s="32"/>
      <c r="Y1381" s="32"/>
      <c r="Z1381" s="32"/>
      <c r="AA1381" s="32"/>
      <c r="AB1381" s="32"/>
      <c r="AC1381" s="32"/>
      <c r="AD1381" s="32"/>
      <c r="AE1381" s="32"/>
      <c r="AF1381" s="32"/>
      <c r="AG1381" s="32"/>
      <c r="AH1381" s="32"/>
      <c r="AI1381" s="32"/>
      <c r="AJ1381" s="32"/>
    </row>
    <row r="1382" spans="1:36" x14ac:dyDescent="0.25">
      <c r="A1382" s="32"/>
      <c r="B1382" s="32"/>
      <c r="C1382" s="32"/>
      <c r="D1382" s="32"/>
      <c r="E1382" s="32"/>
      <c r="F1382" s="32"/>
      <c r="G1382" s="32"/>
      <c r="H1382" s="32"/>
      <c r="I1382" s="32"/>
      <c r="J1382" s="32"/>
      <c r="K1382" s="32"/>
      <c r="L1382" s="32"/>
      <c r="M1382" s="32"/>
      <c r="N1382" s="32"/>
      <c r="P1382" s="32"/>
      <c r="Q1382" s="32"/>
      <c r="R1382" s="32"/>
      <c r="S1382" s="32"/>
      <c r="T1382" s="32"/>
      <c r="U1382" s="32"/>
      <c r="V1382" s="32"/>
      <c r="W1382" s="32"/>
      <c r="X1382" s="32"/>
      <c r="Y1382" s="32"/>
      <c r="Z1382" s="32"/>
      <c r="AA1382" s="32"/>
      <c r="AB1382" s="32"/>
      <c r="AC1382" s="32"/>
      <c r="AD1382" s="32"/>
      <c r="AE1382" s="32"/>
      <c r="AF1382" s="32"/>
      <c r="AG1382" s="32"/>
      <c r="AH1382" s="32"/>
      <c r="AI1382" s="32"/>
      <c r="AJ1382" s="32"/>
    </row>
    <row r="1383" spans="1:36" x14ac:dyDescent="0.25">
      <c r="A1383" s="32"/>
      <c r="B1383" s="32"/>
      <c r="C1383" s="32"/>
      <c r="D1383" s="32"/>
      <c r="E1383" s="32"/>
      <c r="F1383" s="32"/>
      <c r="G1383" s="32"/>
      <c r="H1383" s="32"/>
      <c r="I1383" s="32"/>
      <c r="J1383" s="32"/>
      <c r="K1383" s="32"/>
      <c r="L1383" s="32"/>
      <c r="M1383" s="32"/>
      <c r="N1383" s="32"/>
      <c r="P1383" s="32"/>
      <c r="Q1383" s="32"/>
      <c r="R1383" s="32"/>
      <c r="S1383" s="32"/>
      <c r="T1383" s="32"/>
      <c r="U1383" s="32"/>
      <c r="V1383" s="32"/>
      <c r="W1383" s="32"/>
      <c r="X1383" s="32"/>
      <c r="Y1383" s="32"/>
      <c r="Z1383" s="32"/>
      <c r="AA1383" s="32"/>
      <c r="AB1383" s="32"/>
      <c r="AC1383" s="32"/>
      <c r="AD1383" s="32"/>
      <c r="AE1383" s="32"/>
      <c r="AF1383" s="32"/>
      <c r="AG1383" s="32"/>
      <c r="AH1383" s="32"/>
      <c r="AI1383" s="32"/>
      <c r="AJ1383" s="32"/>
    </row>
    <row r="1384" spans="1:36" x14ac:dyDescent="0.25">
      <c r="A1384" s="32"/>
      <c r="B1384" s="32"/>
      <c r="C1384" s="32"/>
      <c r="D1384" s="32"/>
      <c r="E1384" s="32"/>
      <c r="F1384" s="32"/>
      <c r="G1384" s="32"/>
      <c r="H1384" s="32"/>
      <c r="I1384" s="32"/>
      <c r="J1384" s="32"/>
      <c r="K1384" s="32"/>
      <c r="L1384" s="32"/>
      <c r="M1384" s="32"/>
      <c r="N1384" s="32"/>
      <c r="P1384" s="32"/>
      <c r="Q1384" s="32"/>
      <c r="R1384" s="32"/>
      <c r="S1384" s="32"/>
      <c r="T1384" s="32"/>
      <c r="U1384" s="32"/>
      <c r="V1384" s="32"/>
      <c r="W1384" s="32"/>
      <c r="X1384" s="32"/>
      <c r="Y1384" s="32"/>
      <c r="Z1384" s="32"/>
      <c r="AA1384" s="32"/>
      <c r="AB1384" s="32"/>
      <c r="AC1384" s="32"/>
      <c r="AD1384" s="32"/>
      <c r="AE1384" s="32"/>
      <c r="AF1384" s="32"/>
      <c r="AG1384" s="32"/>
      <c r="AH1384" s="32"/>
      <c r="AI1384" s="32"/>
      <c r="AJ1384" s="32"/>
    </row>
    <row r="1385" spans="1:36" x14ac:dyDescent="0.25">
      <c r="A1385" s="32"/>
      <c r="B1385" s="32"/>
      <c r="C1385" s="32"/>
      <c r="D1385" s="32"/>
      <c r="E1385" s="32"/>
      <c r="F1385" s="32"/>
      <c r="G1385" s="32"/>
      <c r="H1385" s="32"/>
      <c r="I1385" s="32"/>
      <c r="J1385" s="32"/>
      <c r="K1385" s="32"/>
      <c r="L1385" s="32"/>
      <c r="M1385" s="32"/>
      <c r="N1385" s="32"/>
      <c r="P1385" s="32"/>
      <c r="Q1385" s="32"/>
      <c r="R1385" s="32"/>
      <c r="S1385" s="32"/>
      <c r="T1385" s="32"/>
      <c r="U1385" s="32"/>
      <c r="V1385" s="32"/>
      <c r="W1385" s="32"/>
      <c r="X1385" s="32"/>
      <c r="Y1385" s="32"/>
      <c r="Z1385" s="32"/>
      <c r="AA1385" s="32"/>
      <c r="AB1385" s="32"/>
      <c r="AC1385" s="32"/>
      <c r="AD1385" s="32"/>
      <c r="AE1385" s="32"/>
      <c r="AF1385" s="32"/>
      <c r="AG1385" s="32"/>
      <c r="AH1385" s="32"/>
      <c r="AI1385" s="32"/>
      <c r="AJ1385" s="32"/>
    </row>
    <row r="1386" spans="1:36" x14ac:dyDescent="0.25">
      <c r="A1386" s="32"/>
      <c r="B1386" s="32"/>
      <c r="C1386" s="32"/>
      <c r="D1386" s="32"/>
      <c r="E1386" s="32"/>
      <c r="F1386" s="32"/>
      <c r="G1386" s="32"/>
      <c r="H1386" s="32"/>
      <c r="I1386" s="32"/>
      <c r="J1386" s="32"/>
      <c r="K1386" s="32"/>
      <c r="L1386" s="32"/>
      <c r="M1386" s="32"/>
      <c r="N1386" s="32"/>
      <c r="P1386" s="32"/>
      <c r="Q1386" s="32"/>
      <c r="R1386" s="32"/>
      <c r="S1386" s="32"/>
      <c r="T1386" s="32"/>
      <c r="U1386" s="32"/>
      <c r="V1386" s="32"/>
      <c r="W1386" s="32"/>
      <c r="X1386" s="32"/>
      <c r="Y1386" s="32"/>
      <c r="Z1386" s="32"/>
      <c r="AA1386" s="32"/>
      <c r="AB1386" s="32"/>
      <c r="AC1386" s="32"/>
      <c r="AD1386" s="32"/>
      <c r="AE1386" s="32"/>
      <c r="AF1386" s="32"/>
      <c r="AG1386" s="32"/>
      <c r="AH1386" s="32"/>
      <c r="AI1386" s="32"/>
      <c r="AJ1386" s="32"/>
    </row>
    <row r="1387" spans="1:36" x14ac:dyDescent="0.25">
      <c r="A1387" s="32"/>
      <c r="B1387" s="32"/>
      <c r="C1387" s="32"/>
      <c r="D1387" s="32"/>
      <c r="E1387" s="32"/>
      <c r="F1387" s="32"/>
      <c r="G1387" s="32"/>
      <c r="H1387" s="32"/>
      <c r="I1387" s="32"/>
      <c r="J1387" s="32"/>
      <c r="K1387" s="32"/>
      <c r="L1387" s="32"/>
      <c r="M1387" s="32"/>
      <c r="N1387" s="32"/>
      <c r="P1387" s="32"/>
      <c r="Q1387" s="32"/>
      <c r="R1387" s="32"/>
      <c r="S1387" s="32"/>
      <c r="T1387" s="32"/>
      <c r="U1387" s="32"/>
      <c r="V1387" s="32"/>
      <c r="W1387" s="32"/>
      <c r="X1387" s="32"/>
      <c r="Y1387" s="32"/>
      <c r="Z1387" s="32"/>
      <c r="AA1387" s="32"/>
      <c r="AB1387" s="32"/>
      <c r="AC1387" s="32"/>
      <c r="AD1387" s="32"/>
      <c r="AE1387" s="32"/>
      <c r="AF1387" s="32"/>
      <c r="AG1387" s="32"/>
      <c r="AH1387" s="32"/>
      <c r="AI1387" s="32"/>
      <c r="AJ1387" s="32"/>
    </row>
    <row r="1388" spans="1:36" x14ac:dyDescent="0.25">
      <c r="A1388" s="32"/>
      <c r="B1388" s="32"/>
      <c r="C1388" s="32"/>
      <c r="D1388" s="32"/>
      <c r="E1388" s="32"/>
      <c r="F1388" s="32"/>
      <c r="G1388" s="32"/>
      <c r="H1388" s="32"/>
      <c r="I1388" s="32"/>
      <c r="J1388" s="32"/>
      <c r="K1388" s="32"/>
      <c r="L1388" s="32"/>
      <c r="M1388" s="32"/>
      <c r="N1388" s="32"/>
      <c r="P1388" s="32"/>
      <c r="Q1388" s="32"/>
      <c r="R1388" s="32"/>
      <c r="S1388" s="32"/>
      <c r="T1388" s="32"/>
      <c r="U1388" s="32"/>
      <c r="V1388" s="32"/>
      <c r="W1388" s="32"/>
      <c r="X1388" s="32"/>
      <c r="Y1388" s="32"/>
      <c r="Z1388" s="32"/>
      <c r="AA1388" s="32"/>
      <c r="AB1388" s="32"/>
      <c r="AC1388" s="32"/>
      <c r="AD1388" s="32"/>
      <c r="AE1388" s="32"/>
      <c r="AF1388" s="32"/>
      <c r="AG1388" s="32"/>
      <c r="AH1388" s="32"/>
      <c r="AI1388" s="32"/>
      <c r="AJ1388" s="32"/>
    </row>
    <row r="1389" spans="1:36" x14ac:dyDescent="0.25">
      <c r="A1389" s="32"/>
      <c r="B1389" s="32"/>
      <c r="C1389" s="32"/>
      <c r="D1389" s="32"/>
      <c r="E1389" s="32"/>
      <c r="F1389" s="32"/>
      <c r="G1389" s="32"/>
      <c r="H1389" s="32"/>
      <c r="I1389" s="32"/>
      <c r="J1389" s="32"/>
      <c r="K1389" s="32"/>
      <c r="L1389" s="32"/>
      <c r="M1389" s="32"/>
      <c r="N1389" s="32"/>
      <c r="P1389" s="32"/>
      <c r="Q1389" s="32"/>
      <c r="R1389" s="32"/>
      <c r="S1389" s="32"/>
      <c r="T1389" s="32"/>
      <c r="U1389" s="32"/>
      <c r="V1389" s="32"/>
      <c r="W1389" s="32"/>
      <c r="X1389" s="32"/>
      <c r="Y1389" s="32"/>
      <c r="Z1389" s="32"/>
      <c r="AA1389" s="32"/>
      <c r="AB1389" s="32"/>
      <c r="AC1389" s="32"/>
      <c r="AD1389" s="32"/>
      <c r="AE1389" s="32"/>
      <c r="AF1389" s="32"/>
      <c r="AG1389" s="32"/>
      <c r="AH1389" s="32"/>
      <c r="AI1389" s="32"/>
      <c r="AJ1389" s="32"/>
    </row>
    <row r="1390" spans="1:36" x14ac:dyDescent="0.25">
      <c r="A1390" s="32"/>
      <c r="B1390" s="32"/>
      <c r="C1390" s="32"/>
      <c r="D1390" s="32"/>
      <c r="E1390" s="32"/>
      <c r="F1390" s="32"/>
      <c r="G1390" s="32"/>
      <c r="H1390" s="32"/>
      <c r="I1390" s="32"/>
      <c r="J1390" s="32"/>
      <c r="K1390" s="32"/>
      <c r="L1390" s="32"/>
      <c r="M1390" s="32"/>
      <c r="N1390" s="32"/>
      <c r="P1390" s="32"/>
      <c r="Q1390" s="32"/>
      <c r="R1390" s="32"/>
      <c r="S1390" s="32"/>
      <c r="T1390" s="32"/>
      <c r="U1390" s="32"/>
      <c r="V1390" s="32"/>
      <c r="W1390" s="32"/>
      <c r="X1390" s="32"/>
      <c r="Y1390" s="32"/>
      <c r="Z1390" s="32"/>
      <c r="AA1390" s="32"/>
      <c r="AB1390" s="32"/>
      <c r="AC1390" s="32"/>
      <c r="AD1390" s="32"/>
      <c r="AE1390" s="32"/>
      <c r="AF1390" s="32"/>
      <c r="AG1390" s="32"/>
      <c r="AH1390" s="32"/>
      <c r="AI1390" s="32"/>
      <c r="AJ1390" s="32"/>
    </row>
    <row r="1391" spans="1:36" x14ac:dyDescent="0.25">
      <c r="A1391" s="32"/>
      <c r="B1391" s="32"/>
      <c r="C1391" s="32"/>
      <c r="D1391" s="32"/>
      <c r="E1391" s="32"/>
      <c r="F1391" s="32"/>
      <c r="G1391" s="32"/>
      <c r="H1391" s="32"/>
      <c r="I1391" s="32"/>
      <c r="J1391" s="32"/>
      <c r="K1391" s="32"/>
      <c r="L1391" s="32"/>
      <c r="M1391" s="32"/>
      <c r="N1391" s="32"/>
      <c r="P1391" s="32"/>
      <c r="Q1391" s="32"/>
      <c r="R1391" s="32"/>
      <c r="S1391" s="32"/>
      <c r="T1391" s="32"/>
      <c r="U1391" s="32"/>
      <c r="V1391" s="32"/>
      <c r="W1391" s="32"/>
      <c r="X1391" s="32"/>
      <c r="Y1391" s="32"/>
      <c r="Z1391" s="32"/>
      <c r="AA1391" s="32"/>
      <c r="AB1391" s="32"/>
      <c r="AC1391" s="32"/>
      <c r="AD1391" s="32"/>
      <c r="AE1391" s="32"/>
      <c r="AF1391" s="32"/>
      <c r="AG1391" s="32"/>
      <c r="AH1391" s="32"/>
      <c r="AI1391" s="32"/>
      <c r="AJ1391" s="32"/>
    </row>
    <row r="1392" spans="1:36" x14ac:dyDescent="0.25">
      <c r="A1392" s="32"/>
      <c r="B1392" s="32"/>
      <c r="C1392" s="32"/>
      <c r="D1392" s="32"/>
      <c r="E1392" s="32"/>
      <c r="F1392" s="32"/>
      <c r="G1392" s="32"/>
      <c r="H1392" s="32"/>
      <c r="I1392" s="32"/>
      <c r="J1392" s="32"/>
      <c r="K1392" s="32"/>
      <c r="L1392" s="32"/>
      <c r="M1392" s="32"/>
      <c r="N1392" s="32"/>
      <c r="P1392" s="32"/>
      <c r="Q1392" s="32"/>
      <c r="R1392" s="32"/>
      <c r="S1392" s="32"/>
      <c r="T1392" s="32"/>
      <c r="U1392" s="32"/>
      <c r="V1392" s="32"/>
      <c r="W1392" s="32"/>
      <c r="X1392" s="32"/>
      <c r="Y1392" s="32"/>
      <c r="Z1392" s="32"/>
      <c r="AA1392" s="32"/>
      <c r="AB1392" s="32"/>
      <c r="AC1392" s="32"/>
      <c r="AD1392" s="32"/>
      <c r="AE1392" s="32"/>
      <c r="AF1392" s="32"/>
      <c r="AG1392" s="32"/>
      <c r="AH1392" s="32"/>
      <c r="AI1392" s="32"/>
      <c r="AJ1392" s="32"/>
    </row>
    <row r="1393" spans="1:36" x14ac:dyDescent="0.25">
      <c r="A1393" s="32"/>
      <c r="B1393" s="32"/>
      <c r="C1393" s="32"/>
      <c r="D1393" s="32"/>
      <c r="E1393" s="32"/>
      <c r="F1393" s="32"/>
      <c r="G1393" s="32"/>
      <c r="H1393" s="32"/>
      <c r="I1393" s="32"/>
      <c r="J1393" s="32"/>
      <c r="K1393" s="32"/>
      <c r="L1393" s="32"/>
      <c r="M1393" s="32"/>
      <c r="N1393" s="32"/>
      <c r="P1393" s="32"/>
      <c r="Q1393" s="32"/>
      <c r="R1393" s="32"/>
      <c r="S1393" s="32"/>
      <c r="T1393" s="32"/>
      <c r="U1393" s="32"/>
      <c r="V1393" s="32"/>
      <c r="W1393" s="32"/>
      <c r="X1393" s="32"/>
      <c r="Y1393" s="32"/>
      <c r="Z1393" s="32"/>
      <c r="AA1393" s="32"/>
      <c r="AB1393" s="32"/>
      <c r="AC1393" s="32"/>
      <c r="AD1393" s="32"/>
      <c r="AE1393" s="32"/>
      <c r="AF1393" s="32"/>
      <c r="AG1393" s="32"/>
      <c r="AH1393" s="32"/>
      <c r="AI1393" s="32"/>
      <c r="AJ1393" s="32"/>
    </row>
    <row r="1394" spans="1:36" x14ac:dyDescent="0.25">
      <c r="A1394" s="32"/>
      <c r="B1394" s="32"/>
      <c r="C1394" s="32"/>
      <c r="D1394" s="32"/>
      <c r="E1394" s="32"/>
      <c r="F1394" s="32"/>
      <c r="G1394" s="32"/>
      <c r="H1394" s="32"/>
      <c r="I1394" s="32"/>
      <c r="J1394" s="32"/>
      <c r="K1394" s="32"/>
      <c r="L1394" s="32"/>
      <c r="M1394" s="32"/>
      <c r="N1394" s="32"/>
      <c r="P1394" s="32"/>
      <c r="Q1394" s="32"/>
      <c r="R1394" s="32"/>
      <c r="S1394" s="32"/>
      <c r="T1394" s="32"/>
      <c r="U1394" s="32"/>
      <c r="V1394" s="32"/>
      <c r="W1394" s="32"/>
      <c r="X1394" s="32"/>
      <c r="Y1394" s="32"/>
      <c r="Z1394" s="32"/>
      <c r="AA1394" s="32"/>
      <c r="AB1394" s="32"/>
      <c r="AC1394" s="32"/>
      <c r="AD1394" s="32"/>
      <c r="AE1394" s="32"/>
      <c r="AF1394" s="32"/>
      <c r="AG1394" s="32"/>
      <c r="AH1394" s="32"/>
      <c r="AI1394" s="32"/>
      <c r="AJ1394" s="32"/>
    </row>
    <row r="1395" spans="1:36" x14ac:dyDescent="0.25">
      <c r="A1395" s="32"/>
      <c r="B1395" s="32"/>
      <c r="C1395" s="32"/>
      <c r="D1395" s="32"/>
      <c r="E1395" s="32"/>
      <c r="F1395" s="32"/>
      <c r="G1395" s="32"/>
      <c r="H1395" s="32"/>
      <c r="I1395" s="32"/>
      <c r="J1395" s="32"/>
      <c r="K1395" s="32"/>
      <c r="L1395" s="32"/>
      <c r="M1395" s="32"/>
      <c r="N1395" s="32"/>
      <c r="P1395" s="32"/>
      <c r="Q1395" s="32"/>
      <c r="R1395" s="32"/>
      <c r="S1395" s="32"/>
      <c r="T1395" s="32"/>
      <c r="U1395" s="32"/>
      <c r="V1395" s="32"/>
      <c r="W1395" s="32"/>
      <c r="X1395" s="32"/>
      <c r="Y1395" s="32"/>
      <c r="Z1395" s="32"/>
      <c r="AA1395" s="32"/>
      <c r="AB1395" s="32"/>
      <c r="AC1395" s="32"/>
      <c r="AD1395" s="32"/>
      <c r="AE1395" s="32"/>
      <c r="AF1395" s="32"/>
      <c r="AG1395" s="32"/>
      <c r="AH1395" s="32"/>
      <c r="AI1395" s="32"/>
      <c r="AJ1395" s="32"/>
    </row>
    <row r="1396" spans="1:36" x14ac:dyDescent="0.25">
      <c r="A1396" s="32"/>
      <c r="B1396" s="32"/>
      <c r="C1396" s="32"/>
      <c r="D1396" s="32"/>
      <c r="E1396" s="32"/>
      <c r="F1396" s="32"/>
      <c r="G1396" s="32"/>
      <c r="H1396" s="32"/>
      <c r="I1396" s="32"/>
      <c r="J1396" s="32"/>
      <c r="K1396" s="32"/>
      <c r="L1396" s="32"/>
      <c r="M1396" s="32"/>
      <c r="N1396" s="32"/>
      <c r="P1396" s="32"/>
      <c r="Q1396" s="32"/>
      <c r="R1396" s="32"/>
      <c r="S1396" s="32"/>
      <c r="T1396" s="32"/>
      <c r="U1396" s="32"/>
      <c r="V1396" s="32"/>
      <c r="W1396" s="32"/>
      <c r="X1396" s="32"/>
      <c r="Y1396" s="32"/>
      <c r="Z1396" s="32"/>
      <c r="AA1396" s="32"/>
      <c r="AB1396" s="32"/>
      <c r="AC1396" s="32"/>
      <c r="AD1396" s="32"/>
      <c r="AE1396" s="32"/>
      <c r="AF1396" s="32"/>
      <c r="AG1396" s="32"/>
      <c r="AH1396" s="32"/>
      <c r="AI1396" s="32"/>
      <c r="AJ1396" s="32"/>
    </row>
    <row r="1397" spans="1:36" x14ac:dyDescent="0.25">
      <c r="A1397" s="32"/>
      <c r="B1397" s="32"/>
      <c r="C1397" s="32"/>
      <c r="D1397" s="32"/>
      <c r="E1397" s="32"/>
      <c r="F1397" s="32"/>
      <c r="G1397" s="32"/>
      <c r="H1397" s="32"/>
      <c r="I1397" s="32"/>
      <c r="J1397" s="32"/>
      <c r="K1397" s="32"/>
      <c r="L1397" s="32"/>
      <c r="M1397" s="32"/>
      <c r="N1397" s="32"/>
      <c r="P1397" s="32"/>
      <c r="Q1397" s="32"/>
      <c r="R1397" s="32"/>
      <c r="S1397" s="32"/>
      <c r="T1397" s="32"/>
      <c r="U1397" s="32"/>
      <c r="V1397" s="32"/>
      <c r="W1397" s="32"/>
      <c r="X1397" s="32"/>
      <c r="Y1397" s="32"/>
      <c r="Z1397" s="32"/>
      <c r="AA1397" s="32"/>
      <c r="AB1397" s="32"/>
      <c r="AC1397" s="32"/>
      <c r="AD1397" s="32"/>
      <c r="AE1397" s="32"/>
      <c r="AF1397" s="32"/>
      <c r="AG1397" s="32"/>
      <c r="AH1397" s="32"/>
      <c r="AI1397" s="32"/>
      <c r="AJ1397" s="32"/>
    </row>
    <row r="1398" spans="1:36" x14ac:dyDescent="0.25">
      <c r="A1398" s="32"/>
      <c r="B1398" s="32"/>
      <c r="C1398" s="32"/>
      <c r="D1398" s="32"/>
      <c r="E1398" s="32"/>
      <c r="F1398" s="32"/>
      <c r="G1398" s="32"/>
      <c r="H1398" s="32"/>
      <c r="I1398" s="32"/>
      <c r="J1398" s="32"/>
      <c r="K1398" s="32"/>
      <c r="L1398" s="32"/>
      <c r="M1398" s="32"/>
      <c r="N1398" s="32"/>
      <c r="P1398" s="32"/>
      <c r="Q1398" s="32"/>
      <c r="R1398" s="32"/>
      <c r="S1398" s="32"/>
      <c r="T1398" s="32"/>
      <c r="U1398" s="32"/>
      <c r="V1398" s="32"/>
      <c r="W1398" s="32"/>
      <c r="X1398" s="32"/>
      <c r="Y1398" s="32"/>
      <c r="Z1398" s="32"/>
      <c r="AA1398" s="32"/>
      <c r="AB1398" s="32"/>
      <c r="AC1398" s="32"/>
      <c r="AD1398" s="32"/>
      <c r="AE1398" s="32"/>
      <c r="AF1398" s="32"/>
      <c r="AG1398" s="32"/>
      <c r="AH1398" s="32"/>
      <c r="AI1398" s="32"/>
      <c r="AJ1398" s="32"/>
    </row>
    <row r="1399" spans="1:36" x14ac:dyDescent="0.25">
      <c r="A1399" s="32"/>
      <c r="B1399" s="32"/>
      <c r="C1399" s="32"/>
      <c r="D1399" s="32"/>
      <c r="E1399" s="32"/>
      <c r="F1399" s="32"/>
      <c r="G1399" s="32"/>
      <c r="H1399" s="32"/>
      <c r="I1399" s="32"/>
      <c r="J1399" s="32"/>
      <c r="K1399" s="32"/>
      <c r="L1399" s="32"/>
      <c r="M1399" s="32"/>
      <c r="N1399" s="32"/>
      <c r="P1399" s="32"/>
      <c r="Q1399" s="32"/>
      <c r="R1399" s="32"/>
      <c r="S1399" s="32"/>
      <c r="T1399" s="32"/>
      <c r="U1399" s="32"/>
      <c r="V1399" s="32"/>
      <c r="W1399" s="32"/>
      <c r="X1399" s="32"/>
      <c r="Y1399" s="32"/>
      <c r="Z1399" s="32"/>
      <c r="AA1399" s="32"/>
      <c r="AB1399" s="32"/>
      <c r="AC1399" s="32"/>
      <c r="AD1399" s="32"/>
      <c r="AE1399" s="32"/>
      <c r="AF1399" s="32"/>
      <c r="AG1399" s="32"/>
      <c r="AH1399" s="32"/>
      <c r="AI1399" s="32"/>
      <c r="AJ1399" s="32"/>
    </row>
    <row r="1400" spans="1:36" x14ac:dyDescent="0.25">
      <c r="A1400" s="32"/>
      <c r="B1400" s="32"/>
      <c r="C1400" s="32"/>
      <c r="D1400" s="32"/>
      <c r="E1400" s="32"/>
      <c r="F1400" s="32"/>
      <c r="G1400" s="32"/>
      <c r="H1400" s="32"/>
      <c r="I1400" s="32"/>
      <c r="J1400" s="32"/>
      <c r="K1400" s="32"/>
      <c r="L1400" s="32"/>
      <c r="M1400" s="32"/>
      <c r="N1400" s="32"/>
      <c r="P1400" s="32"/>
      <c r="Q1400" s="32"/>
      <c r="R1400" s="32"/>
      <c r="S1400" s="32"/>
      <c r="T1400" s="32"/>
      <c r="U1400" s="32"/>
      <c r="V1400" s="32"/>
      <c r="W1400" s="32"/>
      <c r="X1400" s="32"/>
      <c r="Y1400" s="32"/>
      <c r="Z1400" s="32"/>
      <c r="AA1400" s="32"/>
      <c r="AB1400" s="32"/>
      <c r="AC1400" s="32"/>
      <c r="AD1400" s="32"/>
      <c r="AE1400" s="32"/>
      <c r="AF1400" s="32"/>
      <c r="AG1400" s="32"/>
      <c r="AH1400" s="32"/>
      <c r="AI1400" s="32"/>
      <c r="AJ1400" s="32"/>
    </row>
    <row r="1401" spans="1:36" x14ac:dyDescent="0.25">
      <c r="A1401" s="32"/>
      <c r="B1401" s="32"/>
      <c r="C1401" s="32"/>
      <c r="D1401" s="32"/>
      <c r="E1401" s="32"/>
      <c r="F1401" s="32"/>
      <c r="G1401" s="32"/>
      <c r="H1401" s="32"/>
      <c r="I1401" s="32"/>
      <c r="J1401" s="32"/>
      <c r="K1401" s="32"/>
      <c r="L1401" s="32"/>
      <c r="M1401" s="32"/>
      <c r="N1401" s="32"/>
      <c r="P1401" s="32"/>
      <c r="Q1401" s="32"/>
      <c r="R1401" s="32"/>
      <c r="S1401" s="32"/>
      <c r="T1401" s="32"/>
      <c r="U1401" s="32"/>
      <c r="V1401" s="32"/>
      <c r="W1401" s="32"/>
      <c r="X1401" s="32"/>
      <c r="Y1401" s="32"/>
      <c r="Z1401" s="32"/>
      <c r="AA1401" s="32"/>
      <c r="AB1401" s="32"/>
      <c r="AC1401" s="32"/>
      <c r="AD1401" s="32"/>
      <c r="AE1401" s="32"/>
      <c r="AF1401" s="32"/>
      <c r="AG1401" s="32"/>
      <c r="AH1401" s="32"/>
      <c r="AI1401" s="32"/>
      <c r="AJ1401" s="32"/>
    </row>
    <row r="1402" spans="1:36" x14ac:dyDescent="0.25">
      <c r="A1402" s="32"/>
      <c r="B1402" s="32"/>
      <c r="C1402" s="32"/>
      <c r="D1402" s="32"/>
      <c r="E1402" s="32"/>
      <c r="F1402" s="32"/>
      <c r="G1402" s="32"/>
      <c r="H1402" s="32"/>
      <c r="I1402" s="32"/>
      <c r="J1402" s="32"/>
      <c r="K1402" s="32"/>
      <c r="L1402" s="32"/>
      <c r="M1402" s="32"/>
      <c r="N1402" s="32"/>
      <c r="P1402" s="32"/>
      <c r="Q1402" s="32"/>
      <c r="R1402" s="32"/>
      <c r="S1402" s="32"/>
      <c r="T1402" s="32"/>
      <c r="U1402" s="32"/>
      <c r="V1402" s="32"/>
      <c r="W1402" s="32"/>
      <c r="X1402" s="32"/>
      <c r="Y1402" s="32"/>
      <c r="Z1402" s="32"/>
      <c r="AA1402" s="32"/>
      <c r="AB1402" s="32"/>
      <c r="AC1402" s="32"/>
      <c r="AD1402" s="32"/>
      <c r="AE1402" s="32"/>
      <c r="AF1402" s="32"/>
      <c r="AG1402" s="32"/>
      <c r="AH1402" s="32"/>
      <c r="AI1402" s="32"/>
      <c r="AJ1402" s="32"/>
    </row>
    <row r="1403" spans="1:36" x14ac:dyDescent="0.25">
      <c r="A1403" s="32"/>
      <c r="B1403" s="32"/>
      <c r="C1403" s="32"/>
      <c r="D1403" s="32"/>
      <c r="E1403" s="32"/>
      <c r="F1403" s="32"/>
      <c r="G1403" s="32"/>
      <c r="H1403" s="32"/>
      <c r="I1403" s="32"/>
      <c r="J1403" s="32"/>
      <c r="K1403" s="32"/>
      <c r="L1403" s="32"/>
      <c r="M1403" s="32"/>
      <c r="N1403" s="32"/>
      <c r="P1403" s="32"/>
      <c r="Q1403" s="32"/>
      <c r="R1403" s="32"/>
      <c r="S1403" s="32"/>
      <c r="T1403" s="32"/>
      <c r="U1403" s="32"/>
      <c r="V1403" s="32"/>
      <c r="W1403" s="32"/>
      <c r="X1403" s="32"/>
      <c r="Y1403" s="32"/>
      <c r="Z1403" s="32"/>
      <c r="AA1403" s="32"/>
      <c r="AB1403" s="32"/>
      <c r="AC1403" s="32"/>
      <c r="AD1403" s="32"/>
      <c r="AE1403" s="32"/>
      <c r="AF1403" s="32"/>
      <c r="AG1403" s="32"/>
      <c r="AH1403" s="32"/>
      <c r="AI1403" s="32"/>
      <c r="AJ1403" s="32"/>
    </row>
    <row r="1404" spans="1:36" x14ac:dyDescent="0.25">
      <c r="A1404" s="32"/>
      <c r="B1404" s="32"/>
      <c r="C1404" s="32"/>
      <c r="D1404" s="32"/>
      <c r="E1404" s="32"/>
      <c r="F1404" s="32"/>
      <c r="G1404" s="32"/>
      <c r="H1404" s="32"/>
      <c r="I1404" s="32"/>
      <c r="J1404" s="32"/>
      <c r="K1404" s="32"/>
      <c r="L1404" s="32"/>
      <c r="M1404" s="32"/>
      <c r="N1404" s="32"/>
      <c r="P1404" s="32"/>
      <c r="Q1404" s="32"/>
      <c r="R1404" s="32"/>
      <c r="S1404" s="32"/>
      <c r="T1404" s="32"/>
      <c r="U1404" s="32"/>
      <c r="V1404" s="32"/>
      <c r="W1404" s="32"/>
      <c r="X1404" s="32"/>
      <c r="Y1404" s="32"/>
      <c r="Z1404" s="32"/>
      <c r="AA1404" s="32"/>
      <c r="AB1404" s="32"/>
      <c r="AC1404" s="32"/>
      <c r="AD1404" s="32"/>
      <c r="AE1404" s="32"/>
      <c r="AF1404" s="32"/>
      <c r="AG1404" s="32"/>
      <c r="AH1404" s="32"/>
      <c r="AI1404" s="32"/>
      <c r="AJ1404" s="32"/>
    </row>
    <row r="1405" spans="1:36" x14ac:dyDescent="0.25">
      <c r="A1405" s="32"/>
      <c r="B1405" s="32"/>
      <c r="C1405" s="32"/>
      <c r="D1405" s="32"/>
      <c r="E1405" s="32"/>
      <c r="F1405" s="32"/>
      <c r="G1405" s="32"/>
      <c r="H1405" s="32"/>
      <c r="I1405" s="32"/>
      <c r="J1405" s="32"/>
      <c r="K1405" s="32"/>
      <c r="L1405" s="32"/>
      <c r="M1405" s="32"/>
      <c r="N1405" s="32"/>
      <c r="P1405" s="32"/>
      <c r="Q1405" s="32"/>
      <c r="R1405" s="32"/>
      <c r="S1405" s="32"/>
      <c r="T1405" s="32"/>
      <c r="U1405" s="32"/>
      <c r="V1405" s="32"/>
      <c r="W1405" s="32"/>
      <c r="X1405" s="32"/>
      <c r="Y1405" s="32"/>
      <c r="Z1405" s="32"/>
      <c r="AA1405" s="32"/>
      <c r="AB1405" s="32"/>
      <c r="AC1405" s="32"/>
      <c r="AD1405" s="32"/>
      <c r="AE1405" s="32"/>
      <c r="AF1405" s="32"/>
      <c r="AG1405" s="32"/>
      <c r="AH1405" s="32"/>
      <c r="AI1405" s="32"/>
      <c r="AJ1405" s="32"/>
    </row>
    <row r="1406" spans="1:36" x14ac:dyDescent="0.25">
      <c r="A1406" s="32"/>
      <c r="B1406" s="32"/>
      <c r="C1406" s="32"/>
      <c r="D1406" s="32"/>
      <c r="E1406" s="32"/>
      <c r="F1406" s="32"/>
      <c r="G1406" s="32"/>
      <c r="H1406" s="32"/>
      <c r="I1406" s="32"/>
      <c r="J1406" s="32"/>
      <c r="K1406" s="32"/>
      <c r="L1406" s="32"/>
      <c r="M1406" s="32"/>
      <c r="N1406" s="32"/>
      <c r="P1406" s="32"/>
      <c r="Q1406" s="32"/>
      <c r="R1406" s="32"/>
      <c r="S1406" s="32"/>
      <c r="T1406" s="32"/>
      <c r="U1406" s="32"/>
      <c r="V1406" s="32"/>
      <c r="W1406" s="32"/>
      <c r="X1406" s="32"/>
      <c r="Y1406" s="32"/>
      <c r="Z1406" s="32"/>
      <c r="AA1406" s="32"/>
      <c r="AB1406" s="32"/>
      <c r="AC1406" s="32"/>
      <c r="AD1406" s="32"/>
      <c r="AE1406" s="32"/>
      <c r="AF1406" s="32"/>
      <c r="AG1406" s="32"/>
      <c r="AH1406" s="32"/>
      <c r="AI1406" s="32"/>
      <c r="AJ1406" s="32"/>
    </row>
    <row r="1407" spans="1:36" x14ac:dyDescent="0.25">
      <c r="A1407" s="32"/>
      <c r="B1407" s="32"/>
      <c r="C1407" s="32"/>
      <c r="D1407" s="32"/>
      <c r="E1407" s="32"/>
      <c r="F1407" s="32"/>
      <c r="G1407" s="32"/>
      <c r="H1407" s="32"/>
      <c r="I1407" s="32"/>
      <c r="J1407" s="32"/>
      <c r="K1407" s="32"/>
      <c r="L1407" s="32"/>
      <c r="M1407" s="32"/>
      <c r="N1407" s="32"/>
      <c r="P1407" s="32"/>
      <c r="Q1407" s="32"/>
      <c r="R1407" s="32"/>
      <c r="S1407" s="32"/>
      <c r="T1407" s="32"/>
      <c r="U1407" s="32"/>
      <c r="V1407" s="32"/>
      <c r="W1407" s="32"/>
      <c r="X1407" s="32"/>
      <c r="Y1407" s="32"/>
      <c r="Z1407" s="32"/>
      <c r="AA1407" s="32"/>
      <c r="AB1407" s="32"/>
      <c r="AC1407" s="32"/>
      <c r="AD1407" s="32"/>
      <c r="AE1407" s="32"/>
      <c r="AF1407" s="32"/>
      <c r="AG1407" s="32"/>
      <c r="AH1407" s="32"/>
      <c r="AI1407" s="32"/>
      <c r="AJ1407" s="32"/>
    </row>
    <row r="1408" spans="1:36" x14ac:dyDescent="0.25">
      <c r="A1408" s="32"/>
      <c r="B1408" s="32"/>
      <c r="C1408" s="32"/>
      <c r="D1408" s="32"/>
      <c r="E1408" s="32"/>
      <c r="F1408" s="32"/>
      <c r="G1408" s="32"/>
      <c r="H1408" s="32"/>
      <c r="I1408" s="32"/>
      <c r="J1408" s="32"/>
      <c r="K1408" s="32"/>
      <c r="L1408" s="32"/>
      <c r="M1408" s="32"/>
      <c r="N1408" s="32"/>
      <c r="P1408" s="32"/>
      <c r="Q1408" s="32"/>
      <c r="R1408" s="32"/>
      <c r="S1408" s="32"/>
      <c r="T1408" s="32"/>
      <c r="U1408" s="32"/>
      <c r="V1408" s="32"/>
      <c r="W1408" s="32"/>
      <c r="X1408" s="32"/>
      <c r="Y1408" s="32"/>
      <c r="Z1408" s="32"/>
      <c r="AA1408" s="32"/>
      <c r="AB1408" s="32"/>
      <c r="AC1408" s="32"/>
      <c r="AD1408" s="32"/>
      <c r="AE1408" s="32"/>
      <c r="AF1408" s="32"/>
      <c r="AG1408" s="32"/>
      <c r="AH1408" s="32"/>
      <c r="AI1408" s="32"/>
      <c r="AJ1408" s="32"/>
    </row>
    <row r="1409" spans="1:36" x14ac:dyDescent="0.25">
      <c r="A1409" s="32"/>
      <c r="B1409" s="32"/>
      <c r="C1409" s="32"/>
      <c r="D1409" s="32"/>
      <c r="E1409" s="32"/>
      <c r="F1409" s="32"/>
      <c r="G1409" s="32"/>
      <c r="H1409" s="32"/>
      <c r="I1409" s="32"/>
      <c r="J1409" s="32"/>
      <c r="K1409" s="32"/>
      <c r="L1409" s="32"/>
      <c r="M1409" s="32"/>
      <c r="N1409" s="32"/>
      <c r="P1409" s="32"/>
      <c r="Q1409" s="32"/>
      <c r="R1409" s="32"/>
      <c r="S1409" s="32"/>
      <c r="T1409" s="32"/>
      <c r="U1409" s="32"/>
      <c r="V1409" s="32"/>
      <c r="W1409" s="32"/>
      <c r="X1409" s="32"/>
      <c r="Y1409" s="32"/>
      <c r="Z1409" s="32"/>
      <c r="AA1409" s="32"/>
      <c r="AB1409" s="32"/>
      <c r="AC1409" s="32"/>
      <c r="AD1409" s="32"/>
      <c r="AE1409" s="32"/>
      <c r="AF1409" s="32"/>
      <c r="AG1409" s="32"/>
      <c r="AH1409" s="32"/>
      <c r="AI1409" s="32"/>
      <c r="AJ1409" s="32"/>
    </row>
    <row r="1410" spans="1:36" x14ac:dyDescent="0.25">
      <c r="A1410" s="32"/>
      <c r="B1410" s="32"/>
      <c r="C1410" s="32"/>
      <c r="D1410" s="32"/>
      <c r="E1410" s="32"/>
      <c r="F1410" s="32"/>
      <c r="G1410" s="32"/>
      <c r="H1410" s="32"/>
      <c r="I1410" s="32"/>
      <c r="J1410" s="32"/>
      <c r="K1410" s="32"/>
      <c r="L1410" s="32"/>
      <c r="M1410" s="32"/>
      <c r="N1410" s="32"/>
      <c r="P1410" s="32"/>
      <c r="Q1410" s="32"/>
      <c r="R1410" s="32"/>
      <c r="S1410" s="32"/>
      <c r="T1410" s="32"/>
      <c r="U1410" s="32"/>
      <c r="V1410" s="32"/>
      <c r="W1410" s="32"/>
      <c r="X1410" s="32"/>
      <c r="Y1410" s="32"/>
      <c r="Z1410" s="32"/>
      <c r="AA1410" s="32"/>
      <c r="AB1410" s="32"/>
      <c r="AC1410" s="32"/>
      <c r="AD1410" s="32"/>
      <c r="AE1410" s="32"/>
      <c r="AF1410" s="32"/>
      <c r="AG1410" s="32"/>
      <c r="AH1410" s="32"/>
      <c r="AI1410" s="32"/>
      <c r="AJ1410" s="32"/>
    </row>
    <row r="1411" spans="1:36" x14ac:dyDescent="0.25">
      <c r="A1411" s="32"/>
      <c r="B1411" s="32"/>
      <c r="C1411" s="32"/>
      <c r="D1411" s="32"/>
      <c r="E1411" s="32"/>
      <c r="F1411" s="32"/>
      <c r="G1411" s="32"/>
      <c r="H1411" s="32"/>
      <c r="I1411" s="32"/>
      <c r="J1411" s="32"/>
      <c r="K1411" s="32"/>
      <c r="L1411" s="32"/>
      <c r="M1411" s="32"/>
      <c r="N1411" s="32"/>
      <c r="P1411" s="32"/>
      <c r="Q1411" s="32"/>
      <c r="R1411" s="32"/>
      <c r="S1411" s="32"/>
      <c r="T1411" s="32"/>
      <c r="U1411" s="32"/>
      <c r="V1411" s="32"/>
      <c r="W1411" s="32"/>
      <c r="X1411" s="32"/>
      <c r="Y1411" s="32"/>
      <c r="Z1411" s="32"/>
      <c r="AA1411" s="32"/>
      <c r="AB1411" s="32"/>
      <c r="AC1411" s="32"/>
      <c r="AD1411" s="32"/>
      <c r="AE1411" s="32"/>
      <c r="AF1411" s="32"/>
      <c r="AG1411" s="32"/>
      <c r="AH1411" s="32"/>
      <c r="AI1411" s="32"/>
      <c r="AJ1411" s="32"/>
    </row>
    <row r="1412" spans="1:36" x14ac:dyDescent="0.25">
      <c r="A1412" s="32"/>
      <c r="B1412" s="32"/>
      <c r="C1412" s="32"/>
      <c r="D1412" s="32"/>
      <c r="E1412" s="32"/>
      <c r="F1412" s="32"/>
      <c r="G1412" s="32"/>
      <c r="H1412" s="32"/>
      <c r="I1412" s="32"/>
      <c r="J1412" s="32"/>
      <c r="K1412" s="32"/>
      <c r="L1412" s="32"/>
      <c r="M1412" s="32"/>
      <c r="N1412" s="32"/>
      <c r="P1412" s="32"/>
      <c r="Q1412" s="32"/>
      <c r="R1412" s="32"/>
      <c r="S1412" s="32"/>
      <c r="T1412" s="32"/>
      <c r="U1412" s="32"/>
      <c r="V1412" s="32"/>
      <c r="W1412" s="32"/>
      <c r="X1412" s="32"/>
      <c r="Y1412" s="32"/>
      <c r="Z1412" s="32"/>
      <c r="AA1412" s="32"/>
      <c r="AB1412" s="32"/>
      <c r="AC1412" s="32"/>
      <c r="AD1412" s="32"/>
      <c r="AE1412" s="32"/>
      <c r="AF1412" s="32"/>
      <c r="AG1412" s="32"/>
      <c r="AH1412" s="32"/>
      <c r="AI1412" s="32"/>
      <c r="AJ1412" s="32"/>
    </row>
    <row r="1413" spans="1:36" x14ac:dyDescent="0.25">
      <c r="A1413" s="32"/>
      <c r="B1413" s="32"/>
      <c r="C1413" s="32"/>
      <c r="D1413" s="32"/>
      <c r="E1413" s="32"/>
      <c r="F1413" s="32"/>
      <c r="G1413" s="32"/>
      <c r="H1413" s="32"/>
      <c r="I1413" s="32"/>
      <c r="J1413" s="32"/>
      <c r="K1413" s="32"/>
      <c r="L1413" s="32"/>
      <c r="M1413" s="32"/>
      <c r="N1413" s="32"/>
      <c r="P1413" s="32"/>
      <c r="Q1413" s="32"/>
      <c r="R1413" s="32"/>
      <c r="S1413" s="32"/>
      <c r="T1413" s="32"/>
      <c r="U1413" s="32"/>
      <c r="V1413" s="32"/>
      <c r="W1413" s="32"/>
      <c r="X1413" s="32"/>
      <c r="Y1413" s="32"/>
      <c r="Z1413" s="32"/>
      <c r="AA1413" s="32"/>
      <c r="AB1413" s="32"/>
      <c r="AC1413" s="32"/>
      <c r="AD1413" s="32"/>
      <c r="AE1413" s="32"/>
      <c r="AF1413" s="32"/>
      <c r="AG1413" s="32"/>
      <c r="AH1413" s="32"/>
      <c r="AI1413" s="32"/>
      <c r="AJ1413" s="32"/>
    </row>
    <row r="1414" spans="1:36" x14ac:dyDescent="0.25">
      <c r="A1414" s="32"/>
      <c r="B1414" s="32"/>
      <c r="C1414" s="32"/>
      <c r="D1414" s="32"/>
      <c r="E1414" s="32"/>
      <c r="F1414" s="32"/>
      <c r="G1414" s="32"/>
      <c r="H1414" s="32"/>
      <c r="I1414" s="32"/>
      <c r="J1414" s="32"/>
      <c r="K1414" s="32"/>
      <c r="L1414" s="32"/>
      <c r="M1414" s="32"/>
      <c r="N1414" s="32"/>
      <c r="P1414" s="32"/>
      <c r="Q1414" s="32"/>
      <c r="R1414" s="32"/>
      <c r="S1414" s="32"/>
      <c r="T1414" s="32"/>
      <c r="U1414" s="32"/>
      <c r="V1414" s="32"/>
      <c r="W1414" s="32"/>
      <c r="X1414" s="32"/>
      <c r="Y1414" s="32"/>
      <c r="Z1414" s="32"/>
      <c r="AA1414" s="32"/>
      <c r="AB1414" s="32"/>
      <c r="AC1414" s="32"/>
      <c r="AD1414" s="32"/>
      <c r="AE1414" s="32"/>
      <c r="AF1414" s="32"/>
      <c r="AG1414" s="32"/>
      <c r="AH1414" s="32"/>
      <c r="AI1414" s="32"/>
      <c r="AJ1414" s="32"/>
    </row>
    <row r="1415" spans="1:36" x14ac:dyDescent="0.25">
      <c r="A1415" s="32"/>
      <c r="B1415" s="32"/>
      <c r="C1415" s="32"/>
      <c r="D1415" s="32"/>
      <c r="E1415" s="32"/>
      <c r="F1415" s="32"/>
      <c r="G1415" s="32"/>
      <c r="H1415" s="32"/>
      <c r="I1415" s="32"/>
      <c r="J1415" s="32"/>
      <c r="K1415" s="32"/>
      <c r="L1415" s="32"/>
      <c r="M1415" s="32"/>
      <c r="N1415" s="32"/>
      <c r="P1415" s="32"/>
      <c r="Q1415" s="32"/>
      <c r="R1415" s="32"/>
      <c r="S1415" s="32"/>
      <c r="T1415" s="32"/>
      <c r="U1415" s="32"/>
      <c r="V1415" s="32"/>
      <c r="W1415" s="32"/>
      <c r="X1415" s="32"/>
      <c r="Y1415" s="32"/>
      <c r="Z1415" s="32"/>
      <c r="AA1415" s="32"/>
      <c r="AB1415" s="32"/>
      <c r="AC1415" s="32"/>
      <c r="AD1415" s="32"/>
      <c r="AE1415" s="32"/>
      <c r="AF1415" s="32"/>
      <c r="AG1415" s="32"/>
      <c r="AH1415" s="32"/>
      <c r="AI1415" s="32"/>
      <c r="AJ1415" s="32"/>
    </row>
    <row r="1416" spans="1:36" x14ac:dyDescent="0.25">
      <c r="A1416" s="32"/>
      <c r="B1416" s="32"/>
      <c r="C1416" s="32"/>
      <c r="D1416" s="32"/>
      <c r="E1416" s="32"/>
      <c r="F1416" s="32"/>
      <c r="G1416" s="32"/>
      <c r="H1416" s="32"/>
      <c r="I1416" s="32"/>
      <c r="J1416" s="32"/>
      <c r="K1416" s="32"/>
      <c r="L1416" s="32"/>
      <c r="M1416" s="32"/>
      <c r="N1416" s="32"/>
      <c r="P1416" s="32"/>
      <c r="Q1416" s="32"/>
      <c r="R1416" s="32"/>
      <c r="S1416" s="32"/>
      <c r="T1416" s="32"/>
      <c r="U1416" s="32"/>
      <c r="V1416" s="32"/>
      <c r="W1416" s="32"/>
      <c r="X1416" s="32"/>
      <c r="Y1416" s="32"/>
      <c r="Z1416" s="32"/>
      <c r="AA1416" s="32"/>
      <c r="AB1416" s="32"/>
      <c r="AC1416" s="32"/>
      <c r="AD1416" s="32"/>
      <c r="AE1416" s="32"/>
      <c r="AF1416" s="32"/>
      <c r="AG1416" s="32"/>
      <c r="AH1416" s="32"/>
      <c r="AI1416" s="32"/>
      <c r="AJ1416" s="32"/>
    </row>
    <row r="1417" spans="1:36" x14ac:dyDescent="0.25">
      <c r="A1417" s="32"/>
      <c r="B1417" s="32"/>
      <c r="C1417" s="32"/>
      <c r="D1417" s="32"/>
      <c r="E1417" s="32"/>
      <c r="F1417" s="32"/>
      <c r="G1417" s="32"/>
      <c r="H1417" s="32"/>
      <c r="I1417" s="32"/>
      <c r="J1417" s="32"/>
      <c r="K1417" s="32"/>
      <c r="L1417" s="32"/>
      <c r="M1417" s="32"/>
      <c r="N1417" s="32"/>
      <c r="P1417" s="32"/>
      <c r="Q1417" s="32"/>
      <c r="R1417" s="32"/>
      <c r="S1417" s="32"/>
      <c r="T1417" s="32"/>
      <c r="U1417" s="32"/>
      <c r="V1417" s="32"/>
      <c r="W1417" s="32"/>
      <c r="X1417" s="32"/>
      <c r="Y1417" s="32"/>
      <c r="Z1417" s="32"/>
      <c r="AA1417" s="32"/>
      <c r="AB1417" s="32"/>
      <c r="AC1417" s="32"/>
      <c r="AD1417" s="32"/>
      <c r="AE1417" s="32"/>
      <c r="AF1417" s="32"/>
      <c r="AG1417" s="32"/>
      <c r="AH1417" s="32"/>
      <c r="AI1417" s="32"/>
      <c r="AJ1417" s="32"/>
    </row>
    <row r="1418" spans="1:36" x14ac:dyDescent="0.25">
      <c r="A1418" s="32"/>
      <c r="B1418" s="32"/>
      <c r="C1418" s="32"/>
      <c r="D1418" s="32"/>
      <c r="E1418" s="32"/>
      <c r="F1418" s="32"/>
      <c r="G1418" s="32"/>
      <c r="H1418" s="32"/>
      <c r="I1418" s="32"/>
      <c r="J1418" s="32"/>
      <c r="K1418" s="32"/>
      <c r="L1418" s="32"/>
      <c r="M1418" s="32"/>
      <c r="N1418" s="32"/>
      <c r="P1418" s="32"/>
      <c r="Q1418" s="32"/>
      <c r="R1418" s="32"/>
      <c r="S1418" s="32"/>
      <c r="T1418" s="32"/>
      <c r="U1418" s="32"/>
      <c r="V1418" s="32"/>
      <c r="W1418" s="32"/>
      <c r="X1418" s="32"/>
      <c r="Y1418" s="32"/>
      <c r="Z1418" s="32"/>
      <c r="AA1418" s="32"/>
      <c r="AB1418" s="32"/>
      <c r="AC1418" s="32"/>
      <c r="AD1418" s="32"/>
      <c r="AE1418" s="32"/>
      <c r="AF1418" s="32"/>
      <c r="AG1418" s="32"/>
      <c r="AH1418" s="32"/>
      <c r="AI1418" s="32"/>
      <c r="AJ1418" s="32"/>
    </row>
    <row r="1419" spans="1:36" x14ac:dyDescent="0.25">
      <c r="A1419" s="32"/>
      <c r="B1419" s="32"/>
      <c r="C1419" s="32"/>
      <c r="D1419" s="32"/>
      <c r="E1419" s="32"/>
      <c r="F1419" s="32"/>
      <c r="G1419" s="32"/>
      <c r="H1419" s="32"/>
      <c r="I1419" s="32"/>
      <c r="J1419" s="32"/>
      <c r="K1419" s="32"/>
      <c r="L1419" s="32"/>
      <c r="M1419" s="32"/>
      <c r="N1419" s="32"/>
      <c r="P1419" s="32"/>
      <c r="Q1419" s="32"/>
      <c r="R1419" s="32"/>
      <c r="S1419" s="32"/>
      <c r="T1419" s="32"/>
      <c r="U1419" s="32"/>
      <c r="V1419" s="32"/>
      <c r="W1419" s="32"/>
      <c r="X1419" s="32"/>
      <c r="Y1419" s="32"/>
      <c r="Z1419" s="32"/>
      <c r="AA1419" s="32"/>
      <c r="AB1419" s="32"/>
      <c r="AC1419" s="32"/>
      <c r="AD1419" s="32"/>
      <c r="AE1419" s="32"/>
      <c r="AF1419" s="32"/>
      <c r="AG1419" s="32"/>
      <c r="AH1419" s="32"/>
      <c r="AI1419" s="32"/>
      <c r="AJ1419" s="32"/>
    </row>
    <row r="1420" spans="1:36" x14ac:dyDescent="0.25">
      <c r="A1420" s="32"/>
      <c r="B1420" s="32"/>
      <c r="C1420" s="32"/>
      <c r="D1420" s="32"/>
      <c r="E1420" s="32"/>
      <c r="F1420" s="32"/>
      <c r="G1420" s="32"/>
      <c r="H1420" s="32"/>
      <c r="I1420" s="32"/>
      <c r="J1420" s="32"/>
      <c r="K1420" s="32"/>
      <c r="L1420" s="32"/>
      <c r="M1420" s="32"/>
      <c r="N1420" s="32"/>
      <c r="P1420" s="32"/>
      <c r="Q1420" s="32"/>
      <c r="R1420" s="32"/>
      <c r="S1420" s="32"/>
      <c r="T1420" s="32"/>
      <c r="U1420" s="32"/>
      <c r="V1420" s="32"/>
      <c r="W1420" s="32"/>
      <c r="X1420" s="32"/>
      <c r="Y1420" s="32"/>
      <c r="Z1420" s="32"/>
      <c r="AA1420" s="32"/>
      <c r="AB1420" s="32"/>
      <c r="AC1420" s="32"/>
      <c r="AD1420" s="32"/>
      <c r="AE1420" s="32"/>
      <c r="AF1420" s="32"/>
      <c r="AG1420" s="32"/>
      <c r="AH1420" s="32"/>
      <c r="AI1420" s="32"/>
      <c r="AJ1420" s="32"/>
    </row>
    <row r="1421" spans="1:36" x14ac:dyDescent="0.25">
      <c r="A1421" s="32"/>
      <c r="B1421" s="32"/>
      <c r="C1421" s="32"/>
      <c r="D1421" s="32"/>
      <c r="E1421" s="32"/>
      <c r="F1421" s="32"/>
      <c r="G1421" s="32"/>
      <c r="H1421" s="32"/>
      <c r="I1421" s="32"/>
      <c r="J1421" s="32"/>
      <c r="K1421" s="32"/>
      <c r="L1421" s="32"/>
      <c r="M1421" s="32"/>
      <c r="N1421" s="32"/>
      <c r="P1421" s="32"/>
      <c r="Q1421" s="32"/>
      <c r="R1421" s="32"/>
      <c r="S1421" s="32"/>
      <c r="T1421" s="32"/>
      <c r="U1421" s="32"/>
      <c r="V1421" s="32"/>
      <c r="W1421" s="32"/>
      <c r="X1421" s="32"/>
      <c r="Y1421" s="32"/>
      <c r="Z1421" s="32"/>
      <c r="AA1421" s="32"/>
      <c r="AB1421" s="32"/>
      <c r="AC1421" s="32"/>
      <c r="AD1421" s="32"/>
      <c r="AE1421" s="32"/>
      <c r="AF1421" s="32"/>
      <c r="AG1421" s="32"/>
      <c r="AH1421" s="32"/>
      <c r="AI1421" s="32"/>
      <c r="AJ1421" s="32"/>
    </row>
    <row r="1422" spans="1:36" x14ac:dyDescent="0.25">
      <c r="A1422" s="32"/>
      <c r="B1422" s="32"/>
      <c r="C1422" s="32"/>
      <c r="D1422" s="32"/>
      <c r="E1422" s="32"/>
      <c r="F1422" s="32"/>
      <c r="G1422" s="32"/>
      <c r="H1422" s="32"/>
      <c r="I1422" s="32"/>
      <c r="J1422" s="32"/>
      <c r="K1422" s="32"/>
      <c r="L1422" s="32"/>
      <c r="M1422" s="32"/>
      <c r="N1422" s="32"/>
      <c r="P1422" s="32"/>
      <c r="Q1422" s="32"/>
      <c r="R1422" s="32"/>
      <c r="S1422" s="32"/>
      <c r="T1422" s="32"/>
      <c r="U1422" s="32"/>
      <c r="V1422" s="32"/>
      <c r="W1422" s="32"/>
      <c r="X1422" s="32"/>
      <c r="Y1422" s="32"/>
      <c r="Z1422" s="32"/>
      <c r="AA1422" s="32"/>
      <c r="AB1422" s="32"/>
      <c r="AC1422" s="32"/>
      <c r="AD1422" s="32"/>
      <c r="AE1422" s="32"/>
      <c r="AF1422" s="32"/>
      <c r="AG1422" s="32"/>
      <c r="AH1422" s="32"/>
      <c r="AI1422" s="32"/>
      <c r="AJ1422" s="32"/>
    </row>
    <row r="1423" spans="1:36" x14ac:dyDescent="0.25">
      <c r="A1423" s="32"/>
      <c r="B1423" s="32"/>
      <c r="C1423" s="32"/>
      <c r="D1423" s="32"/>
      <c r="E1423" s="32"/>
      <c r="F1423" s="32"/>
      <c r="G1423" s="32"/>
      <c r="H1423" s="32"/>
      <c r="I1423" s="32"/>
      <c r="J1423" s="32"/>
      <c r="K1423" s="32"/>
      <c r="L1423" s="32"/>
      <c r="M1423" s="32"/>
      <c r="N1423" s="32"/>
      <c r="P1423" s="32"/>
      <c r="Q1423" s="32"/>
      <c r="R1423" s="32"/>
      <c r="S1423" s="32"/>
      <c r="T1423" s="32"/>
      <c r="U1423" s="32"/>
      <c r="V1423" s="32"/>
      <c r="W1423" s="32"/>
      <c r="X1423" s="32"/>
      <c r="Y1423" s="32"/>
      <c r="Z1423" s="32"/>
      <c r="AA1423" s="32"/>
      <c r="AB1423" s="32"/>
      <c r="AC1423" s="32"/>
      <c r="AD1423" s="32"/>
      <c r="AE1423" s="32"/>
      <c r="AF1423" s="32"/>
      <c r="AG1423" s="32"/>
      <c r="AH1423" s="32"/>
      <c r="AI1423" s="32"/>
      <c r="AJ1423" s="32"/>
    </row>
    <row r="1424" spans="1:36" x14ac:dyDescent="0.25">
      <c r="A1424" s="32"/>
      <c r="B1424" s="32"/>
      <c r="C1424" s="32"/>
      <c r="D1424" s="32"/>
      <c r="E1424" s="32"/>
      <c r="F1424" s="32"/>
      <c r="G1424" s="32"/>
      <c r="H1424" s="32"/>
      <c r="I1424" s="32"/>
      <c r="J1424" s="32"/>
      <c r="K1424" s="32"/>
      <c r="L1424" s="32"/>
      <c r="M1424" s="32"/>
      <c r="N1424" s="32"/>
      <c r="P1424" s="32"/>
      <c r="Q1424" s="32"/>
      <c r="R1424" s="32"/>
      <c r="S1424" s="32"/>
      <c r="T1424" s="32"/>
      <c r="U1424" s="32"/>
      <c r="V1424" s="32"/>
      <c r="W1424" s="32"/>
      <c r="X1424" s="32"/>
      <c r="Y1424" s="32"/>
      <c r="Z1424" s="32"/>
      <c r="AA1424" s="32"/>
      <c r="AB1424" s="32"/>
      <c r="AC1424" s="32"/>
      <c r="AD1424" s="32"/>
      <c r="AE1424" s="32"/>
      <c r="AF1424" s="32"/>
      <c r="AG1424" s="32"/>
      <c r="AH1424" s="32"/>
      <c r="AI1424" s="32"/>
      <c r="AJ1424" s="32"/>
    </row>
    <row r="1425" spans="1:36" x14ac:dyDescent="0.25">
      <c r="A1425" s="32"/>
      <c r="B1425" s="32"/>
      <c r="C1425" s="32"/>
      <c r="D1425" s="32"/>
      <c r="E1425" s="32"/>
      <c r="F1425" s="32"/>
      <c r="G1425" s="32"/>
      <c r="H1425" s="32"/>
      <c r="I1425" s="32"/>
      <c r="J1425" s="32"/>
      <c r="K1425" s="32"/>
      <c r="L1425" s="32"/>
      <c r="M1425" s="32"/>
      <c r="N1425" s="32"/>
      <c r="P1425" s="32"/>
      <c r="Q1425" s="32"/>
      <c r="R1425" s="32"/>
      <c r="S1425" s="32"/>
      <c r="T1425" s="32"/>
      <c r="U1425" s="32"/>
      <c r="V1425" s="32"/>
      <c r="W1425" s="32"/>
      <c r="X1425" s="32"/>
      <c r="Y1425" s="32"/>
      <c r="Z1425" s="32"/>
      <c r="AA1425" s="32"/>
      <c r="AB1425" s="32"/>
      <c r="AC1425" s="32"/>
      <c r="AD1425" s="32"/>
      <c r="AE1425" s="32"/>
      <c r="AF1425" s="32"/>
      <c r="AG1425" s="32"/>
      <c r="AH1425" s="32"/>
      <c r="AI1425" s="32"/>
      <c r="AJ1425" s="32"/>
    </row>
    <row r="1426" spans="1:36" x14ac:dyDescent="0.25">
      <c r="A1426" s="32"/>
      <c r="B1426" s="32"/>
      <c r="C1426" s="32"/>
      <c r="D1426" s="32"/>
      <c r="E1426" s="32"/>
      <c r="F1426" s="32"/>
      <c r="G1426" s="32"/>
      <c r="H1426" s="32"/>
      <c r="I1426" s="32"/>
      <c r="J1426" s="32"/>
      <c r="K1426" s="32"/>
      <c r="L1426" s="32"/>
      <c r="M1426" s="32"/>
      <c r="N1426" s="32"/>
      <c r="P1426" s="32"/>
      <c r="Q1426" s="32"/>
      <c r="R1426" s="32"/>
      <c r="S1426" s="32"/>
      <c r="T1426" s="32"/>
      <c r="U1426" s="32"/>
      <c r="V1426" s="32"/>
      <c r="W1426" s="32"/>
      <c r="X1426" s="32"/>
      <c r="Y1426" s="32"/>
      <c r="Z1426" s="32"/>
      <c r="AA1426" s="32"/>
      <c r="AB1426" s="32"/>
      <c r="AC1426" s="32"/>
      <c r="AD1426" s="32"/>
      <c r="AE1426" s="32"/>
      <c r="AF1426" s="32"/>
      <c r="AG1426" s="32"/>
      <c r="AH1426" s="32"/>
      <c r="AI1426" s="32"/>
      <c r="AJ1426" s="32"/>
    </row>
    <row r="1427" spans="1:36" x14ac:dyDescent="0.25">
      <c r="A1427" s="32"/>
      <c r="B1427" s="32"/>
      <c r="C1427" s="32"/>
      <c r="D1427" s="32"/>
      <c r="E1427" s="32"/>
      <c r="F1427" s="32"/>
      <c r="G1427" s="32"/>
      <c r="H1427" s="32"/>
      <c r="I1427" s="32"/>
      <c r="J1427" s="32"/>
      <c r="K1427" s="32"/>
      <c r="L1427" s="32"/>
      <c r="M1427" s="32"/>
      <c r="N1427" s="32"/>
      <c r="P1427" s="32"/>
      <c r="Q1427" s="32"/>
      <c r="R1427" s="32"/>
      <c r="S1427" s="32"/>
      <c r="T1427" s="32"/>
      <c r="U1427" s="32"/>
      <c r="V1427" s="32"/>
      <c r="W1427" s="32"/>
      <c r="X1427" s="32"/>
      <c r="Y1427" s="32"/>
      <c r="Z1427" s="32"/>
      <c r="AA1427" s="32"/>
      <c r="AB1427" s="32"/>
      <c r="AC1427" s="32"/>
      <c r="AD1427" s="32"/>
      <c r="AE1427" s="32"/>
      <c r="AF1427" s="32"/>
      <c r="AG1427" s="32"/>
      <c r="AH1427" s="32"/>
      <c r="AI1427" s="32"/>
      <c r="AJ1427" s="32"/>
    </row>
    <row r="1428" spans="1:36" x14ac:dyDescent="0.25">
      <c r="A1428" s="32"/>
      <c r="B1428" s="32"/>
      <c r="C1428" s="32"/>
      <c r="D1428" s="32"/>
      <c r="E1428" s="32"/>
      <c r="F1428" s="32"/>
      <c r="G1428" s="32"/>
      <c r="H1428" s="32"/>
      <c r="I1428" s="32"/>
      <c r="J1428" s="32"/>
      <c r="K1428" s="32"/>
      <c r="L1428" s="32"/>
      <c r="M1428" s="32"/>
      <c r="N1428" s="32"/>
      <c r="P1428" s="32"/>
      <c r="Q1428" s="32"/>
      <c r="R1428" s="32"/>
      <c r="S1428" s="32"/>
      <c r="T1428" s="32"/>
      <c r="U1428" s="32"/>
      <c r="V1428" s="32"/>
      <c r="W1428" s="32"/>
      <c r="X1428" s="32"/>
      <c r="Y1428" s="32"/>
      <c r="Z1428" s="32"/>
      <c r="AA1428" s="32"/>
      <c r="AB1428" s="32"/>
      <c r="AC1428" s="32"/>
      <c r="AD1428" s="32"/>
      <c r="AE1428" s="32"/>
      <c r="AF1428" s="32"/>
      <c r="AG1428" s="32"/>
      <c r="AH1428" s="32"/>
      <c r="AI1428" s="32"/>
      <c r="AJ1428" s="32"/>
    </row>
    <row r="1429" spans="1:36" x14ac:dyDescent="0.25">
      <c r="A1429" s="32"/>
      <c r="B1429" s="32"/>
      <c r="C1429" s="32"/>
      <c r="D1429" s="32"/>
      <c r="E1429" s="32"/>
      <c r="F1429" s="32"/>
      <c r="G1429" s="32"/>
      <c r="H1429" s="32"/>
      <c r="I1429" s="32"/>
      <c r="J1429" s="32"/>
      <c r="K1429" s="32"/>
      <c r="L1429" s="32"/>
      <c r="M1429" s="32"/>
      <c r="N1429" s="32"/>
      <c r="P1429" s="32"/>
      <c r="Q1429" s="32"/>
      <c r="R1429" s="32"/>
      <c r="S1429" s="32"/>
      <c r="T1429" s="32"/>
      <c r="U1429" s="32"/>
      <c r="V1429" s="32"/>
      <c r="W1429" s="32"/>
      <c r="X1429" s="32"/>
      <c r="Y1429" s="32"/>
      <c r="Z1429" s="32"/>
      <c r="AA1429" s="32"/>
      <c r="AB1429" s="32"/>
      <c r="AC1429" s="32"/>
      <c r="AD1429" s="32"/>
      <c r="AE1429" s="32"/>
      <c r="AF1429" s="32"/>
      <c r="AG1429" s="32"/>
      <c r="AH1429" s="32"/>
      <c r="AI1429" s="32"/>
      <c r="AJ1429" s="32"/>
    </row>
    <row r="1430" spans="1:36" x14ac:dyDescent="0.25">
      <c r="A1430" s="32"/>
      <c r="B1430" s="32"/>
      <c r="C1430" s="32"/>
      <c r="D1430" s="32"/>
      <c r="E1430" s="32"/>
      <c r="F1430" s="32"/>
      <c r="G1430" s="32"/>
      <c r="H1430" s="32"/>
      <c r="I1430" s="32"/>
      <c r="J1430" s="32"/>
      <c r="K1430" s="32"/>
      <c r="L1430" s="32"/>
      <c r="M1430" s="32"/>
      <c r="N1430" s="32"/>
      <c r="P1430" s="32"/>
      <c r="Q1430" s="32"/>
      <c r="R1430" s="32"/>
      <c r="S1430" s="32"/>
      <c r="T1430" s="32"/>
      <c r="U1430" s="32"/>
      <c r="V1430" s="32"/>
      <c r="W1430" s="32"/>
      <c r="X1430" s="32"/>
      <c r="Y1430" s="32"/>
      <c r="Z1430" s="32"/>
      <c r="AA1430" s="32"/>
      <c r="AB1430" s="32"/>
      <c r="AC1430" s="32"/>
      <c r="AD1430" s="32"/>
      <c r="AE1430" s="32"/>
      <c r="AF1430" s="32"/>
      <c r="AG1430" s="32"/>
      <c r="AH1430" s="32"/>
      <c r="AI1430" s="32"/>
      <c r="AJ1430" s="32"/>
    </row>
    <row r="1431" spans="1:36" x14ac:dyDescent="0.25">
      <c r="A1431" s="32"/>
      <c r="B1431" s="32"/>
      <c r="C1431" s="32"/>
      <c r="D1431" s="32"/>
      <c r="E1431" s="32"/>
      <c r="F1431" s="32"/>
      <c r="G1431" s="32"/>
      <c r="H1431" s="32"/>
      <c r="I1431" s="32"/>
      <c r="J1431" s="32"/>
      <c r="K1431" s="32"/>
      <c r="L1431" s="32"/>
      <c r="M1431" s="32"/>
      <c r="N1431" s="32"/>
      <c r="P1431" s="32"/>
      <c r="Q1431" s="32"/>
      <c r="R1431" s="32"/>
      <c r="S1431" s="32"/>
      <c r="T1431" s="32"/>
      <c r="U1431" s="32"/>
      <c r="V1431" s="32"/>
      <c r="W1431" s="32"/>
      <c r="X1431" s="32"/>
      <c r="Y1431" s="32"/>
      <c r="Z1431" s="32"/>
      <c r="AA1431" s="32"/>
      <c r="AB1431" s="32"/>
      <c r="AC1431" s="32"/>
      <c r="AD1431" s="32"/>
      <c r="AE1431" s="32"/>
      <c r="AF1431" s="32"/>
      <c r="AG1431" s="32"/>
      <c r="AH1431" s="32"/>
      <c r="AI1431" s="32"/>
      <c r="AJ1431" s="32"/>
    </row>
    <row r="1432" spans="1:36" x14ac:dyDescent="0.25">
      <c r="A1432" s="32"/>
      <c r="B1432" s="32"/>
      <c r="C1432" s="32"/>
      <c r="D1432" s="32"/>
      <c r="E1432" s="32"/>
      <c r="F1432" s="32"/>
      <c r="G1432" s="32"/>
      <c r="H1432" s="32"/>
      <c r="I1432" s="32"/>
      <c r="J1432" s="32"/>
      <c r="K1432" s="32"/>
      <c r="L1432" s="32"/>
      <c r="M1432" s="32"/>
      <c r="N1432" s="32"/>
      <c r="P1432" s="32"/>
      <c r="Q1432" s="32"/>
      <c r="R1432" s="32"/>
      <c r="S1432" s="32"/>
      <c r="T1432" s="32"/>
      <c r="U1432" s="32"/>
      <c r="V1432" s="32"/>
      <c r="W1432" s="32"/>
      <c r="X1432" s="32"/>
      <c r="Y1432" s="32"/>
      <c r="Z1432" s="32"/>
      <c r="AA1432" s="32"/>
      <c r="AB1432" s="32"/>
      <c r="AC1432" s="32"/>
      <c r="AD1432" s="32"/>
      <c r="AE1432" s="32"/>
      <c r="AF1432" s="32"/>
      <c r="AG1432" s="32"/>
      <c r="AH1432" s="32"/>
      <c r="AI1432" s="32"/>
      <c r="AJ1432" s="32"/>
    </row>
    <row r="1433" spans="1:36" x14ac:dyDescent="0.25">
      <c r="A1433" s="32"/>
      <c r="B1433" s="32"/>
      <c r="C1433" s="32"/>
      <c r="D1433" s="32"/>
      <c r="E1433" s="32"/>
      <c r="F1433" s="32"/>
      <c r="G1433" s="32"/>
      <c r="H1433" s="32"/>
      <c r="I1433" s="32"/>
      <c r="J1433" s="32"/>
      <c r="K1433" s="32"/>
      <c r="L1433" s="32"/>
      <c r="M1433" s="32"/>
      <c r="N1433" s="32"/>
      <c r="P1433" s="32"/>
      <c r="Q1433" s="32"/>
      <c r="R1433" s="32"/>
      <c r="S1433" s="32"/>
      <c r="T1433" s="32"/>
      <c r="U1433" s="32"/>
      <c r="V1433" s="32"/>
      <c r="W1433" s="32"/>
      <c r="X1433" s="32"/>
      <c r="Y1433" s="32"/>
      <c r="Z1433" s="32"/>
      <c r="AA1433" s="32"/>
      <c r="AB1433" s="32"/>
      <c r="AC1433" s="32"/>
      <c r="AD1433" s="32"/>
      <c r="AE1433" s="32"/>
      <c r="AF1433" s="32"/>
      <c r="AG1433" s="32"/>
      <c r="AH1433" s="32"/>
      <c r="AI1433" s="32"/>
      <c r="AJ1433" s="32"/>
    </row>
    <row r="1434" spans="1:36" x14ac:dyDescent="0.25">
      <c r="A1434" s="32"/>
      <c r="B1434" s="32"/>
      <c r="C1434" s="32"/>
      <c r="D1434" s="32"/>
      <c r="E1434" s="32"/>
      <c r="F1434" s="32"/>
      <c r="G1434" s="32"/>
      <c r="H1434" s="32"/>
      <c r="I1434" s="32"/>
      <c r="J1434" s="32"/>
      <c r="K1434" s="32"/>
      <c r="L1434" s="32"/>
      <c r="M1434" s="32"/>
      <c r="N1434" s="32"/>
      <c r="P1434" s="32"/>
      <c r="Q1434" s="32"/>
      <c r="R1434" s="32"/>
      <c r="S1434" s="32"/>
      <c r="T1434" s="32"/>
      <c r="U1434" s="32"/>
      <c r="V1434" s="32"/>
      <c r="W1434" s="32"/>
      <c r="X1434" s="32"/>
      <c r="Y1434" s="32"/>
      <c r="Z1434" s="32"/>
      <c r="AA1434" s="32"/>
      <c r="AB1434" s="32"/>
      <c r="AC1434" s="32"/>
      <c r="AD1434" s="32"/>
      <c r="AE1434" s="32"/>
      <c r="AF1434" s="32"/>
      <c r="AG1434" s="32"/>
      <c r="AH1434" s="32"/>
      <c r="AI1434" s="32"/>
      <c r="AJ1434" s="32"/>
    </row>
    <row r="1435" spans="1:36" x14ac:dyDescent="0.25">
      <c r="A1435" s="32"/>
      <c r="B1435" s="32"/>
      <c r="C1435" s="32"/>
      <c r="D1435" s="32"/>
      <c r="E1435" s="32"/>
      <c r="F1435" s="32"/>
      <c r="G1435" s="32"/>
      <c r="H1435" s="32"/>
      <c r="I1435" s="32"/>
      <c r="J1435" s="32"/>
      <c r="K1435" s="32"/>
      <c r="L1435" s="32"/>
      <c r="M1435" s="32"/>
      <c r="N1435" s="32"/>
      <c r="P1435" s="32"/>
      <c r="Q1435" s="32"/>
      <c r="R1435" s="32"/>
      <c r="S1435" s="32"/>
      <c r="T1435" s="32"/>
      <c r="U1435" s="32"/>
      <c r="V1435" s="32"/>
      <c r="W1435" s="32"/>
      <c r="X1435" s="32"/>
      <c r="Y1435" s="32"/>
      <c r="Z1435" s="32"/>
      <c r="AA1435" s="32"/>
      <c r="AB1435" s="32"/>
      <c r="AC1435" s="32"/>
      <c r="AD1435" s="32"/>
      <c r="AE1435" s="32"/>
      <c r="AF1435" s="32"/>
      <c r="AG1435" s="32"/>
      <c r="AH1435" s="32"/>
      <c r="AI1435" s="32"/>
      <c r="AJ1435" s="32"/>
    </row>
    <row r="1436" spans="1:36" x14ac:dyDescent="0.25">
      <c r="A1436" s="32"/>
      <c r="B1436" s="32"/>
      <c r="C1436" s="32"/>
      <c r="D1436" s="32"/>
      <c r="E1436" s="32"/>
      <c r="F1436" s="32"/>
      <c r="G1436" s="32"/>
      <c r="H1436" s="32"/>
      <c r="I1436" s="32"/>
      <c r="J1436" s="32"/>
      <c r="K1436" s="32"/>
      <c r="L1436" s="32"/>
      <c r="M1436" s="32"/>
      <c r="N1436" s="32"/>
      <c r="P1436" s="32"/>
      <c r="Q1436" s="32"/>
      <c r="R1436" s="32"/>
      <c r="S1436" s="32"/>
      <c r="T1436" s="32"/>
      <c r="U1436" s="32"/>
      <c r="V1436" s="32"/>
      <c r="W1436" s="32"/>
      <c r="X1436" s="32"/>
      <c r="Y1436" s="32"/>
      <c r="Z1436" s="32"/>
      <c r="AA1436" s="32"/>
      <c r="AB1436" s="32"/>
      <c r="AC1436" s="32"/>
      <c r="AD1436" s="32"/>
      <c r="AE1436" s="32"/>
      <c r="AF1436" s="32"/>
      <c r="AG1436" s="32"/>
      <c r="AH1436" s="32"/>
      <c r="AI1436" s="32"/>
      <c r="AJ1436" s="32"/>
    </row>
    <row r="1437" spans="1:36" x14ac:dyDescent="0.25">
      <c r="A1437" s="32"/>
      <c r="B1437" s="32"/>
      <c r="C1437" s="32"/>
      <c r="D1437" s="32"/>
      <c r="E1437" s="32"/>
      <c r="F1437" s="32"/>
      <c r="G1437" s="32"/>
      <c r="H1437" s="32"/>
      <c r="I1437" s="32"/>
      <c r="J1437" s="32"/>
      <c r="K1437" s="32"/>
      <c r="L1437" s="32"/>
      <c r="M1437" s="32"/>
      <c r="N1437" s="32"/>
      <c r="P1437" s="32"/>
      <c r="Q1437" s="32"/>
      <c r="R1437" s="32"/>
      <c r="S1437" s="32"/>
      <c r="T1437" s="32"/>
      <c r="U1437" s="32"/>
      <c r="V1437" s="32"/>
      <c r="W1437" s="32"/>
      <c r="X1437" s="32"/>
      <c r="Y1437" s="32"/>
      <c r="Z1437" s="32"/>
      <c r="AA1437" s="32"/>
      <c r="AB1437" s="32"/>
      <c r="AC1437" s="32"/>
      <c r="AD1437" s="32"/>
      <c r="AE1437" s="32"/>
      <c r="AF1437" s="32"/>
      <c r="AG1437" s="32"/>
      <c r="AH1437" s="32"/>
      <c r="AI1437" s="32"/>
      <c r="AJ1437" s="32"/>
    </row>
    <row r="1438" spans="1:36" x14ac:dyDescent="0.25">
      <c r="A1438" s="32"/>
      <c r="B1438" s="32"/>
      <c r="C1438" s="32"/>
      <c r="D1438" s="32"/>
      <c r="E1438" s="32"/>
      <c r="F1438" s="32"/>
      <c r="G1438" s="32"/>
      <c r="H1438" s="32"/>
      <c r="I1438" s="32"/>
      <c r="J1438" s="32"/>
      <c r="K1438" s="32"/>
      <c r="L1438" s="32"/>
      <c r="M1438" s="32"/>
      <c r="N1438" s="32"/>
      <c r="P1438" s="32"/>
      <c r="Q1438" s="32"/>
      <c r="R1438" s="32"/>
      <c r="S1438" s="32"/>
      <c r="T1438" s="32"/>
      <c r="U1438" s="32"/>
      <c r="V1438" s="32"/>
      <c r="W1438" s="32"/>
      <c r="X1438" s="32"/>
      <c r="Y1438" s="32"/>
      <c r="Z1438" s="32"/>
      <c r="AA1438" s="32"/>
      <c r="AB1438" s="32"/>
      <c r="AC1438" s="32"/>
      <c r="AD1438" s="32"/>
      <c r="AE1438" s="32"/>
      <c r="AF1438" s="32"/>
      <c r="AG1438" s="32"/>
      <c r="AH1438" s="32"/>
      <c r="AI1438" s="32"/>
      <c r="AJ1438" s="32"/>
    </row>
    <row r="1439" spans="1:36" x14ac:dyDescent="0.25">
      <c r="A1439" s="32"/>
      <c r="B1439" s="32"/>
      <c r="C1439" s="32"/>
      <c r="D1439" s="32"/>
      <c r="E1439" s="32"/>
      <c r="F1439" s="32"/>
      <c r="G1439" s="32"/>
      <c r="H1439" s="32"/>
      <c r="I1439" s="32"/>
      <c r="J1439" s="32"/>
      <c r="K1439" s="32"/>
      <c r="L1439" s="32"/>
      <c r="M1439" s="32"/>
      <c r="N1439" s="32"/>
      <c r="P1439" s="32"/>
      <c r="Q1439" s="32"/>
      <c r="R1439" s="32"/>
      <c r="S1439" s="32"/>
      <c r="T1439" s="32"/>
      <c r="U1439" s="32"/>
      <c r="V1439" s="32"/>
      <c r="W1439" s="32"/>
      <c r="X1439" s="32"/>
      <c r="Y1439" s="32"/>
      <c r="Z1439" s="32"/>
      <c r="AA1439" s="32"/>
      <c r="AB1439" s="32"/>
      <c r="AC1439" s="32"/>
      <c r="AD1439" s="32"/>
      <c r="AE1439" s="32"/>
      <c r="AF1439" s="32"/>
      <c r="AG1439" s="32"/>
      <c r="AH1439" s="32"/>
      <c r="AI1439" s="32"/>
      <c r="AJ1439" s="32"/>
    </row>
    <row r="1440" spans="1:36" x14ac:dyDescent="0.25">
      <c r="A1440" s="32"/>
      <c r="B1440" s="32"/>
      <c r="C1440" s="32"/>
      <c r="D1440" s="32"/>
      <c r="E1440" s="32"/>
      <c r="F1440" s="32"/>
      <c r="G1440" s="32"/>
      <c r="H1440" s="32"/>
      <c r="I1440" s="32"/>
      <c r="J1440" s="32"/>
      <c r="K1440" s="32"/>
      <c r="L1440" s="32"/>
      <c r="M1440" s="32"/>
      <c r="N1440" s="32"/>
      <c r="P1440" s="32"/>
      <c r="Q1440" s="32"/>
      <c r="R1440" s="32"/>
      <c r="S1440" s="32"/>
      <c r="T1440" s="32"/>
      <c r="U1440" s="32"/>
      <c r="V1440" s="32"/>
      <c r="W1440" s="32"/>
      <c r="X1440" s="32"/>
      <c r="Y1440" s="32"/>
      <c r="Z1440" s="32"/>
      <c r="AA1440" s="32"/>
      <c r="AB1440" s="32"/>
      <c r="AC1440" s="32"/>
      <c r="AD1440" s="32"/>
      <c r="AE1440" s="32"/>
      <c r="AF1440" s="32"/>
      <c r="AG1440" s="32"/>
      <c r="AH1440" s="32"/>
      <c r="AI1440" s="32"/>
      <c r="AJ1440" s="32"/>
    </row>
    <row r="1441" spans="1:36" x14ac:dyDescent="0.25">
      <c r="A1441" s="32"/>
      <c r="B1441" s="32"/>
      <c r="C1441" s="32"/>
      <c r="D1441" s="32"/>
      <c r="E1441" s="32"/>
      <c r="F1441" s="32"/>
      <c r="G1441" s="32"/>
      <c r="H1441" s="32"/>
      <c r="I1441" s="32"/>
      <c r="J1441" s="32"/>
      <c r="K1441" s="32"/>
      <c r="L1441" s="32"/>
      <c r="M1441" s="32"/>
      <c r="N1441" s="32"/>
      <c r="P1441" s="32"/>
      <c r="Q1441" s="32"/>
      <c r="R1441" s="32"/>
      <c r="S1441" s="32"/>
      <c r="T1441" s="32"/>
      <c r="U1441" s="32"/>
      <c r="V1441" s="32"/>
      <c r="W1441" s="32"/>
      <c r="X1441" s="32"/>
      <c r="Y1441" s="32"/>
      <c r="Z1441" s="32"/>
      <c r="AA1441" s="32"/>
      <c r="AB1441" s="32"/>
      <c r="AC1441" s="32"/>
      <c r="AD1441" s="32"/>
      <c r="AE1441" s="32"/>
      <c r="AF1441" s="32"/>
      <c r="AG1441" s="32"/>
      <c r="AH1441" s="32"/>
      <c r="AI1441" s="32"/>
      <c r="AJ1441" s="32"/>
    </row>
    <row r="1442" spans="1:36" x14ac:dyDescent="0.25">
      <c r="A1442" s="32"/>
      <c r="B1442" s="32"/>
      <c r="C1442" s="32"/>
      <c r="D1442" s="32"/>
      <c r="E1442" s="32"/>
      <c r="F1442" s="32"/>
      <c r="G1442" s="32"/>
      <c r="H1442" s="32"/>
      <c r="I1442" s="32"/>
      <c r="J1442" s="32"/>
      <c r="K1442" s="32"/>
      <c r="L1442" s="32"/>
      <c r="M1442" s="32"/>
      <c r="N1442" s="32"/>
      <c r="P1442" s="32"/>
      <c r="Q1442" s="32"/>
      <c r="R1442" s="32"/>
      <c r="S1442" s="32"/>
      <c r="T1442" s="32"/>
      <c r="U1442" s="32"/>
      <c r="V1442" s="32"/>
      <c r="W1442" s="32"/>
      <c r="X1442" s="32"/>
      <c r="Y1442" s="32"/>
      <c r="Z1442" s="32"/>
      <c r="AA1442" s="32"/>
      <c r="AB1442" s="32"/>
      <c r="AC1442" s="32"/>
      <c r="AD1442" s="32"/>
      <c r="AE1442" s="32"/>
      <c r="AF1442" s="32"/>
      <c r="AG1442" s="32"/>
      <c r="AH1442" s="32"/>
      <c r="AI1442" s="32"/>
      <c r="AJ1442" s="32"/>
    </row>
    <row r="1443" spans="1:36" x14ac:dyDescent="0.25">
      <c r="A1443" s="32"/>
      <c r="B1443" s="32"/>
      <c r="C1443" s="32"/>
      <c r="D1443" s="32"/>
      <c r="E1443" s="32"/>
      <c r="F1443" s="32"/>
      <c r="G1443" s="32"/>
      <c r="H1443" s="32"/>
      <c r="I1443" s="32"/>
      <c r="J1443" s="32"/>
      <c r="K1443" s="32"/>
      <c r="L1443" s="32"/>
      <c r="M1443" s="32"/>
      <c r="N1443" s="32"/>
      <c r="P1443" s="32"/>
      <c r="Q1443" s="32"/>
      <c r="R1443" s="32"/>
      <c r="S1443" s="32"/>
      <c r="T1443" s="32"/>
      <c r="U1443" s="32"/>
      <c r="V1443" s="32"/>
      <c r="W1443" s="32"/>
      <c r="X1443" s="32"/>
      <c r="Y1443" s="32"/>
      <c r="Z1443" s="32"/>
      <c r="AA1443" s="32"/>
      <c r="AB1443" s="32"/>
      <c r="AC1443" s="32"/>
      <c r="AD1443" s="32"/>
      <c r="AE1443" s="32"/>
      <c r="AF1443" s="32"/>
      <c r="AG1443" s="32"/>
      <c r="AH1443" s="32"/>
      <c r="AI1443" s="32"/>
      <c r="AJ1443" s="32"/>
    </row>
    <row r="1444" spans="1:36" x14ac:dyDescent="0.25">
      <c r="A1444" s="32"/>
      <c r="B1444" s="32"/>
      <c r="C1444" s="32"/>
      <c r="D1444" s="32"/>
      <c r="E1444" s="32"/>
      <c r="F1444" s="32"/>
      <c r="G1444" s="32"/>
      <c r="H1444" s="32"/>
      <c r="I1444" s="32"/>
      <c r="J1444" s="32"/>
      <c r="K1444" s="32"/>
      <c r="L1444" s="32"/>
      <c r="M1444" s="32"/>
      <c r="N1444" s="32"/>
      <c r="P1444" s="32"/>
      <c r="Q1444" s="32"/>
      <c r="R1444" s="32"/>
      <c r="S1444" s="32"/>
      <c r="T1444" s="32"/>
      <c r="U1444" s="32"/>
      <c r="V1444" s="32"/>
      <c r="W1444" s="32"/>
      <c r="X1444" s="32"/>
      <c r="Y1444" s="32"/>
      <c r="Z1444" s="32"/>
      <c r="AA1444" s="32"/>
      <c r="AB1444" s="32"/>
      <c r="AC1444" s="32"/>
      <c r="AD1444" s="32"/>
      <c r="AE1444" s="32"/>
      <c r="AF1444" s="32"/>
      <c r="AG1444" s="32"/>
      <c r="AH1444" s="32"/>
      <c r="AI1444" s="32"/>
      <c r="AJ1444" s="32"/>
    </row>
    <row r="1445" spans="1:36" x14ac:dyDescent="0.25">
      <c r="A1445" s="32"/>
      <c r="B1445" s="32"/>
      <c r="C1445" s="32"/>
      <c r="D1445" s="32"/>
      <c r="E1445" s="32"/>
      <c r="F1445" s="32"/>
      <c r="G1445" s="32"/>
      <c r="H1445" s="32"/>
      <c r="I1445" s="32"/>
      <c r="J1445" s="32"/>
      <c r="K1445" s="32"/>
      <c r="L1445" s="32"/>
      <c r="M1445" s="32"/>
      <c r="N1445" s="32"/>
      <c r="P1445" s="32"/>
      <c r="Q1445" s="32"/>
      <c r="R1445" s="32"/>
      <c r="S1445" s="32"/>
      <c r="T1445" s="32"/>
      <c r="U1445" s="32"/>
      <c r="V1445" s="32"/>
      <c r="W1445" s="32"/>
      <c r="X1445" s="32"/>
      <c r="Y1445" s="32"/>
      <c r="Z1445" s="32"/>
      <c r="AA1445" s="32"/>
      <c r="AB1445" s="32"/>
      <c r="AC1445" s="32"/>
      <c r="AD1445" s="32"/>
      <c r="AE1445" s="32"/>
      <c r="AF1445" s="32"/>
      <c r="AG1445" s="32"/>
      <c r="AH1445" s="32"/>
      <c r="AI1445" s="32"/>
      <c r="AJ1445" s="32"/>
    </row>
    <row r="1446" spans="1:36" x14ac:dyDescent="0.25">
      <c r="A1446" s="32"/>
      <c r="B1446" s="32"/>
      <c r="C1446" s="32"/>
      <c r="D1446" s="32"/>
      <c r="E1446" s="32"/>
      <c r="F1446" s="32"/>
      <c r="G1446" s="32"/>
      <c r="H1446" s="32"/>
      <c r="I1446" s="32"/>
      <c r="J1446" s="32"/>
      <c r="K1446" s="32"/>
      <c r="L1446" s="32"/>
      <c r="M1446" s="32"/>
      <c r="N1446" s="32"/>
      <c r="P1446" s="32"/>
      <c r="Q1446" s="32"/>
      <c r="R1446" s="32"/>
      <c r="S1446" s="32"/>
      <c r="T1446" s="32"/>
      <c r="U1446" s="32"/>
      <c r="V1446" s="32"/>
      <c r="W1446" s="32"/>
      <c r="X1446" s="32"/>
      <c r="Y1446" s="32"/>
      <c r="Z1446" s="32"/>
      <c r="AA1446" s="32"/>
      <c r="AB1446" s="32"/>
      <c r="AC1446" s="32"/>
      <c r="AD1446" s="32"/>
      <c r="AE1446" s="32"/>
      <c r="AF1446" s="32"/>
      <c r="AG1446" s="32"/>
      <c r="AH1446" s="32"/>
      <c r="AI1446" s="32"/>
      <c r="AJ1446" s="32"/>
    </row>
    <row r="1447" spans="1:36" x14ac:dyDescent="0.25">
      <c r="A1447" s="32"/>
      <c r="B1447" s="32"/>
      <c r="C1447" s="32"/>
      <c r="D1447" s="32"/>
      <c r="E1447" s="32"/>
      <c r="F1447" s="32"/>
      <c r="G1447" s="32"/>
      <c r="H1447" s="32"/>
      <c r="I1447" s="32"/>
      <c r="J1447" s="32"/>
      <c r="K1447" s="32"/>
      <c r="L1447" s="32"/>
      <c r="M1447" s="32"/>
      <c r="N1447" s="32"/>
      <c r="P1447" s="32"/>
      <c r="Q1447" s="32"/>
      <c r="R1447" s="32"/>
      <c r="S1447" s="32"/>
      <c r="T1447" s="32"/>
      <c r="U1447" s="32"/>
      <c r="V1447" s="32"/>
      <c r="W1447" s="32"/>
      <c r="X1447" s="32"/>
      <c r="Y1447" s="32"/>
      <c r="Z1447" s="32"/>
      <c r="AA1447" s="32"/>
      <c r="AB1447" s="32"/>
      <c r="AC1447" s="32"/>
      <c r="AD1447" s="32"/>
      <c r="AE1447" s="32"/>
      <c r="AF1447" s="32"/>
      <c r="AG1447" s="32"/>
      <c r="AH1447" s="32"/>
      <c r="AI1447" s="32"/>
      <c r="AJ1447" s="32"/>
    </row>
    <row r="1448" spans="1:36" x14ac:dyDescent="0.25">
      <c r="A1448" s="32"/>
      <c r="B1448" s="32"/>
      <c r="C1448" s="32"/>
      <c r="D1448" s="32"/>
      <c r="E1448" s="32"/>
      <c r="F1448" s="32"/>
      <c r="G1448" s="32"/>
      <c r="H1448" s="32"/>
      <c r="I1448" s="32"/>
      <c r="J1448" s="32"/>
      <c r="K1448" s="32"/>
      <c r="L1448" s="32"/>
      <c r="M1448" s="32"/>
      <c r="N1448" s="32"/>
      <c r="P1448" s="32"/>
      <c r="Q1448" s="32"/>
      <c r="R1448" s="32"/>
      <c r="S1448" s="32"/>
      <c r="T1448" s="32"/>
      <c r="U1448" s="32"/>
      <c r="V1448" s="32"/>
      <c r="W1448" s="32"/>
      <c r="X1448" s="32"/>
      <c r="Y1448" s="32"/>
      <c r="Z1448" s="32"/>
      <c r="AA1448" s="32"/>
      <c r="AB1448" s="32"/>
      <c r="AC1448" s="32"/>
      <c r="AD1448" s="32"/>
      <c r="AE1448" s="32"/>
      <c r="AF1448" s="32"/>
      <c r="AG1448" s="32"/>
      <c r="AH1448" s="32"/>
      <c r="AI1448" s="32"/>
      <c r="AJ1448" s="32"/>
    </row>
    <row r="1449" spans="1:36" x14ac:dyDescent="0.25">
      <c r="A1449" s="32"/>
      <c r="B1449" s="32"/>
      <c r="C1449" s="32"/>
      <c r="D1449" s="32"/>
      <c r="E1449" s="32"/>
      <c r="F1449" s="32"/>
      <c r="G1449" s="32"/>
      <c r="H1449" s="32"/>
      <c r="I1449" s="32"/>
      <c r="J1449" s="32"/>
      <c r="K1449" s="32"/>
      <c r="L1449" s="32"/>
      <c r="M1449" s="32"/>
      <c r="N1449" s="32"/>
      <c r="P1449" s="32"/>
      <c r="Q1449" s="32"/>
      <c r="R1449" s="32"/>
      <c r="S1449" s="32"/>
      <c r="T1449" s="32"/>
      <c r="U1449" s="32"/>
      <c r="V1449" s="32"/>
      <c r="W1449" s="32"/>
      <c r="X1449" s="32"/>
      <c r="Y1449" s="32"/>
      <c r="Z1449" s="32"/>
      <c r="AA1449" s="32"/>
      <c r="AB1449" s="32"/>
      <c r="AC1449" s="32"/>
      <c r="AD1449" s="32"/>
      <c r="AE1449" s="32"/>
      <c r="AF1449" s="32"/>
      <c r="AG1449" s="32"/>
      <c r="AH1449" s="32"/>
      <c r="AI1449" s="32"/>
      <c r="AJ1449" s="32"/>
    </row>
    <row r="1450" spans="1:36" x14ac:dyDescent="0.25">
      <c r="A1450" s="32"/>
      <c r="B1450" s="32"/>
      <c r="C1450" s="32"/>
      <c r="D1450" s="32"/>
      <c r="E1450" s="32"/>
      <c r="F1450" s="32"/>
      <c r="G1450" s="32"/>
      <c r="H1450" s="32"/>
      <c r="I1450" s="32"/>
      <c r="J1450" s="32"/>
      <c r="K1450" s="32"/>
      <c r="L1450" s="32"/>
      <c r="M1450" s="32"/>
      <c r="N1450" s="32"/>
      <c r="P1450" s="32"/>
      <c r="Q1450" s="32"/>
      <c r="R1450" s="32"/>
      <c r="S1450" s="32"/>
      <c r="T1450" s="32"/>
      <c r="U1450" s="32"/>
      <c r="V1450" s="32"/>
      <c r="W1450" s="32"/>
      <c r="X1450" s="32"/>
      <c r="Y1450" s="32"/>
      <c r="Z1450" s="32"/>
      <c r="AA1450" s="32"/>
      <c r="AB1450" s="32"/>
      <c r="AC1450" s="32"/>
      <c r="AD1450" s="32"/>
      <c r="AE1450" s="32"/>
      <c r="AF1450" s="32"/>
      <c r="AG1450" s="32"/>
      <c r="AH1450" s="32"/>
      <c r="AI1450" s="32"/>
      <c r="AJ1450" s="32"/>
    </row>
    <row r="1451" spans="1:36" x14ac:dyDescent="0.25">
      <c r="A1451" s="32"/>
      <c r="B1451" s="32"/>
      <c r="C1451" s="32"/>
      <c r="D1451" s="32"/>
      <c r="E1451" s="32"/>
      <c r="F1451" s="32"/>
      <c r="G1451" s="32"/>
      <c r="H1451" s="32"/>
      <c r="I1451" s="32"/>
      <c r="J1451" s="32"/>
      <c r="K1451" s="32"/>
      <c r="L1451" s="32"/>
      <c r="M1451" s="32"/>
      <c r="N1451" s="32"/>
      <c r="P1451" s="32"/>
      <c r="Q1451" s="32"/>
      <c r="R1451" s="32"/>
      <c r="S1451" s="32"/>
      <c r="T1451" s="32"/>
      <c r="U1451" s="32"/>
      <c r="V1451" s="32"/>
      <c r="W1451" s="32"/>
      <c r="X1451" s="32"/>
      <c r="Y1451" s="32"/>
      <c r="Z1451" s="32"/>
      <c r="AA1451" s="32"/>
      <c r="AB1451" s="32"/>
      <c r="AC1451" s="32"/>
      <c r="AD1451" s="32"/>
      <c r="AE1451" s="32"/>
      <c r="AF1451" s="32"/>
      <c r="AG1451" s="32"/>
      <c r="AH1451" s="32"/>
      <c r="AI1451" s="32"/>
      <c r="AJ1451" s="32"/>
    </row>
    <row r="1452" spans="1:36" x14ac:dyDescent="0.25">
      <c r="A1452" s="32"/>
      <c r="B1452" s="32"/>
      <c r="C1452" s="32"/>
      <c r="D1452" s="32"/>
      <c r="E1452" s="32"/>
      <c r="F1452" s="32"/>
      <c r="G1452" s="32"/>
      <c r="H1452" s="32"/>
      <c r="I1452" s="32"/>
      <c r="J1452" s="32"/>
      <c r="K1452" s="32"/>
      <c r="L1452" s="32"/>
      <c r="M1452" s="32"/>
      <c r="N1452" s="32"/>
      <c r="P1452" s="32"/>
      <c r="Q1452" s="32"/>
      <c r="R1452" s="32"/>
      <c r="S1452" s="32"/>
      <c r="T1452" s="32"/>
      <c r="U1452" s="32"/>
      <c r="V1452" s="32"/>
      <c r="W1452" s="32"/>
      <c r="X1452" s="32"/>
      <c r="Y1452" s="32"/>
      <c r="Z1452" s="32"/>
      <c r="AA1452" s="32"/>
      <c r="AB1452" s="32"/>
      <c r="AC1452" s="32"/>
      <c r="AD1452" s="32"/>
      <c r="AE1452" s="32"/>
      <c r="AF1452" s="32"/>
      <c r="AG1452" s="32"/>
      <c r="AH1452" s="32"/>
      <c r="AI1452" s="32"/>
      <c r="AJ1452" s="32"/>
    </row>
    <row r="1453" spans="1:36" x14ac:dyDescent="0.25">
      <c r="A1453" s="32"/>
      <c r="B1453" s="32"/>
      <c r="C1453" s="32"/>
      <c r="D1453" s="32"/>
      <c r="E1453" s="32"/>
      <c r="F1453" s="32"/>
      <c r="G1453" s="32"/>
      <c r="H1453" s="32"/>
      <c r="I1453" s="32"/>
      <c r="J1453" s="32"/>
      <c r="K1453" s="32"/>
      <c r="L1453" s="32"/>
      <c r="M1453" s="32"/>
      <c r="N1453" s="32"/>
      <c r="P1453" s="32"/>
      <c r="Q1453" s="32"/>
      <c r="R1453" s="32"/>
      <c r="S1453" s="32"/>
      <c r="T1453" s="32"/>
      <c r="U1453" s="32"/>
      <c r="V1453" s="32"/>
      <c r="W1453" s="32"/>
      <c r="X1453" s="32"/>
      <c r="Y1453" s="32"/>
      <c r="Z1453" s="32"/>
      <c r="AA1453" s="32"/>
      <c r="AB1453" s="32"/>
      <c r="AC1453" s="32"/>
      <c r="AD1453" s="32"/>
      <c r="AE1453" s="32"/>
      <c r="AF1453" s="32"/>
      <c r="AG1453" s="32"/>
      <c r="AH1453" s="32"/>
      <c r="AI1453" s="32"/>
      <c r="AJ1453" s="32"/>
    </row>
    <row r="1454" spans="1:36" x14ac:dyDescent="0.25">
      <c r="A1454" s="32"/>
      <c r="B1454" s="32"/>
      <c r="C1454" s="32"/>
      <c r="D1454" s="32"/>
      <c r="E1454" s="32"/>
      <c r="F1454" s="32"/>
      <c r="G1454" s="32"/>
      <c r="H1454" s="32"/>
      <c r="I1454" s="32"/>
      <c r="J1454" s="32"/>
      <c r="K1454" s="32"/>
      <c r="L1454" s="32"/>
      <c r="M1454" s="32"/>
      <c r="N1454" s="32"/>
      <c r="P1454" s="32"/>
      <c r="Q1454" s="32"/>
      <c r="R1454" s="32"/>
      <c r="S1454" s="32"/>
      <c r="T1454" s="32"/>
      <c r="U1454" s="32"/>
      <c r="V1454" s="32"/>
      <c r="W1454" s="32"/>
      <c r="X1454" s="32"/>
      <c r="Y1454" s="32"/>
      <c r="Z1454" s="32"/>
      <c r="AA1454" s="32"/>
      <c r="AB1454" s="32"/>
      <c r="AC1454" s="32"/>
      <c r="AD1454" s="32"/>
      <c r="AE1454" s="32"/>
      <c r="AF1454" s="32"/>
      <c r="AG1454" s="32"/>
      <c r="AH1454" s="32"/>
      <c r="AI1454" s="32"/>
      <c r="AJ1454" s="32"/>
    </row>
    <row r="1455" spans="1:36" x14ac:dyDescent="0.25">
      <c r="A1455" s="32"/>
      <c r="B1455" s="32"/>
      <c r="C1455" s="32"/>
      <c r="D1455" s="32"/>
      <c r="E1455" s="32"/>
      <c r="F1455" s="32"/>
      <c r="G1455" s="32"/>
      <c r="H1455" s="32"/>
      <c r="I1455" s="32"/>
      <c r="J1455" s="32"/>
      <c r="K1455" s="32"/>
      <c r="L1455" s="32"/>
      <c r="M1455" s="32"/>
      <c r="N1455" s="32"/>
      <c r="P1455" s="32"/>
      <c r="Q1455" s="32"/>
      <c r="R1455" s="32"/>
      <c r="S1455" s="32"/>
      <c r="T1455" s="32"/>
      <c r="U1455" s="32"/>
      <c r="V1455" s="32"/>
      <c r="W1455" s="32"/>
      <c r="X1455" s="32"/>
      <c r="Y1455" s="32"/>
      <c r="Z1455" s="32"/>
      <c r="AA1455" s="32"/>
      <c r="AB1455" s="32"/>
      <c r="AC1455" s="32"/>
      <c r="AD1455" s="32"/>
      <c r="AE1455" s="32"/>
      <c r="AF1455" s="32"/>
      <c r="AG1455" s="32"/>
      <c r="AH1455" s="32"/>
      <c r="AI1455" s="32"/>
      <c r="AJ1455" s="32"/>
    </row>
    <row r="1456" spans="1:36" x14ac:dyDescent="0.25">
      <c r="A1456" s="32"/>
      <c r="B1456" s="32"/>
      <c r="C1456" s="32"/>
      <c r="D1456" s="32"/>
      <c r="E1456" s="32"/>
      <c r="F1456" s="32"/>
      <c r="G1456" s="32"/>
      <c r="H1456" s="32"/>
      <c r="I1456" s="32"/>
      <c r="J1456" s="32"/>
      <c r="K1456" s="32"/>
      <c r="L1456" s="32"/>
      <c r="M1456" s="32"/>
      <c r="N1456" s="32"/>
      <c r="P1456" s="32"/>
      <c r="Q1456" s="32"/>
      <c r="R1456" s="32"/>
      <c r="S1456" s="32"/>
      <c r="T1456" s="32"/>
      <c r="U1456" s="32"/>
      <c r="V1456" s="32"/>
      <c r="W1456" s="32"/>
      <c r="X1456" s="32"/>
      <c r="Y1456" s="32"/>
      <c r="Z1456" s="32"/>
      <c r="AA1456" s="32"/>
      <c r="AB1456" s="32"/>
      <c r="AC1456" s="32"/>
      <c r="AD1456" s="32"/>
      <c r="AE1456" s="32"/>
      <c r="AF1456" s="32"/>
      <c r="AG1456" s="32"/>
      <c r="AH1456" s="32"/>
      <c r="AI1456" s="32"/>
      <c r="AJ1456" s="32"/>
    </row>
    <row r="1457" spans="1:36" x14ac:dyDescent="0.25">
      <c r="A1457" s="32"/>
      <c r="B1457" s="32"/>
      <c r="C1457" s="32"/>
      <c r="D1457" s="32"/>
      <c r="E1457" s="32"/>
      <c r="F1457" s="32"/>
      <c r="G1457" s="32"/>
      <c r="H1457" s="32"/>
      <c r="I1457" s="32"/>
      <c r="J1457" s="32"/>
      <c r="K1457" s="32"/>
      <c r="L1457" s="32"/>
      <c r="M1457" s="32"/>
      <c r="N1457" s="32"/>
      <c r="P1457" s="32"/>
      <c r="Q1457" s="32"/>
      <c r="R1457" s="32"/>
      <c r="S1457" s="32"/>
      <c r="T1457" s="32"/>
      <c r="U1457" s="32"/>
      <c r="V1457" s="32"/>
      <c r="W1457" s="32"/>
      <c r="X1457" s="32"/>
      <c r="Y1457" s="32"/>
      <c r="Z1457" s="32"/>
      <c r="AA1457" s="32"/>
      <c r="AB1457" s="32"/>
      <c r="AC1457" s="32"/>
      <c r="AD1457" s="32"/>
      <c r="AE1457" s="32"/>
      <c r="AF1457" s="32"/>
      <c r="AG1457" s="32"/>
      <c r="AH1457" s="32"/>
      <c r="AI1457" s="32"/>
      <c r="AJ1457" s="32"/>
    </row>
    <row r="1458" spans="1:36" x14ac:dyDescent="0.25">
      <c r="A1458" s="32"/>
      <c r="B1458" s="32"/>
      <c r="C1458" s="32"/>
      <c r="D1458" s="32"/>
      <c r="E1458" s="32"/>
      <c r="F1458" s="32"/>
      <c r="G1458" s="32"/>
      <c r="H1458" s="32"/>
      <c r="I1458" s="32"/>
      <c r="J1458" s="32"/>
      <c r="K1458" s="32"/>
      <c r="L1458" s="32"/>
      <c r="M1458" s="32"/>
      <c r="N1458" s="32"/>
      <c r="P1458" s="32"/>
      <c r="Q1458" s="32"/>
      <c r="R1458" s="32"/>
      <c r="S1458" s="32"/>
      <c r="T1458" s="32"/>
      <c r="U1458" s="32"/>
      <c r="V1458" s="32"/>
      <c r="W1458" s="32"/>
      <c r="X1458" s="32"/>
      <c r="Y1458" s="32"/>
      <c r="Z1458" s="32"/>
      <c r="AA1458" s="32"/>
      <c r="AB1458" s="32"/>
      <c r="AC1458" s="32"/>
      <c r="AD1458" s="32"/>
      <c r="AE1458" s="32"/>
      <c r="AF1458" s="32"/>
      <c r="AG1458" s="32"/>
      <c r="AH1458" s="32"/>
      <c r="AI1458" s="32"/>
      <c r="AJ1458" s="32"/>
    </row>
    <row r="1459" spans="1:36" x14ac:dyDescent="0.25">
      <c r="A1459" s="32"/>
      <c r="B1459" s="32"/>
      <c r="C1459" s="32"/>
      <c r="D1459" s="32"/>
      <c r="E1459" s="32"/>
      <c r="F1459" s="32"/>
      <c r="G1459" s="32"/>
      <c r="H1459" s="32"/>
      <c r="I1459" s="32"/>
      <c r="J1459" s="32"/>
      <c r="K1459" s="32"/>
      <c r="L1459" s="32"/>
      <c r="M1459" s="32"/>
      <c r="N1459" s="32"/>
      <c r="P1459" s="32"/>
      <c r="Q1459" s="32"/>
      <c r="R1459" s="32"/>
      <c r="S1459" s="32"/>
      <c r="T1459" s="32"/>
      <c r="U1459" s="32"/>
      <c r="V1459" s="32"/>
      <c r="W1459" s="32"/>
      <c r="X1459" s="32"/>
      <c r="Y1459" s="32"/>
      <c r="Z1459" s="32"/>
      <c r="AA1459" s="32"/>
      <c r="AB1459" s="32"/>
      <c r="AC1459" s="32"/>
      <c r="AD1459" s="32"/>
      <c r="AE1459" s="32"/>
      <c r="AF1459" s="32"/>
      <c r="AG1459" s="32"/>
      <c r="AH1459" s="32"/>
      <c r="AI1459" s="32"/>
      <c r="AJ1459" s="32"/>
    </row>
    <row r="1460" spans="1:36" x14ac:dyDescent="0.25">
      <c r="A1460" s="32"/>
      <c r="B1460" s="32"/>
      <c r="C1460" s="32"/>
      <c r="D1460" s="32"/>
      <c r="E1460" s="32"/>
      <c r="F1460" s="32"/>
      <c r="G1460" s="32"/>
      <c r="H1460" s="32"/>
      <c r="I1460" s="32"/>
      <c r="J1460" s="32"/>
      <c r="K1460" s="32"/>
      <c r="L1460" s="32"/>
      <c r="M1460" s="32"/>
      <c r="N1460" s="32"/>
      <c r="P1460" s="32"/>
      <c r="Q1460" s="32"/>
      <c r="R1460" s="32"/>
      <c r="S1460" s="32"/>
      <c r="T1460" s="32"/>
      <c r="U1460" s="32"/>
      <c r="V1460" s="32"/>
      <c r="W1460" s="32"/>
      <c r="X1460" s="32"/>
      <c r="Y1460" s="32"/>
      <c r="Z1460" s="32"/>
      <c r="AA1460" s="32"/>
      <c r="AB1460" s="32"/>
      <c r="AC1460" s="32"/>
      <c r="AD1460" s="32"/>
      <c r="AE1460" s="32"/>
      <c r="AF1460" s="32"/>
      <c r="AG1460" s="32"/>
      <c r="AH1460" s="32"/>
      <c r="AI1460" s="32"/>
      <c r="AJ1460" s="32"/>
    </row>
    <row r="1461" spans="1:36" x14ac:dyDescent="0.25">
      <c r="A1461" s="32"/>
      <c r="B1461" s="32"/>
      <c r="C1461" s="32"/>
      <c r="D1461" s="32"/>
      <c r="E1461" s="32"/>
      <c r="F1461" s="32"/>
      <c r="G1461" s="32"/>
      <c r="H1461" s="32"/>
      <c r="I1461" s="32"/>
      <c r="J1461" s="32"/>
      <c r="K1461" s="32"/>
      <c r="L1461" s="32"/>
      <c r="M1461" s="32"/>
      <c r="N1461" s="32"/>
      <c r="P1461" s="32"/>
      <c r="Q1461" s="32"/>
      <c r="R1461" s="32"/>
      <c r="S1461" s="32"/>
      <c r="T1461" s="32"/>
      <c r="U1461" s="32"/>
      <c r="V1461" s="32"/>
      <c r="W1461" s="32"/>
      <c r="X1461" s="32"/>
      <c r="Y1461" s="32"/>
      <c r="Z1461" s="32"/>
      <c r="AA1461" s="32"/>
      <c r="AB1461" s="32"/>
      <c r="AC1461" s="32"/>
      <c r="AD1461" s="32"/>
      <c r="AE1461" s="32"/>
      <c r="AF1461" s="32"/>
      <c r="AG1461" s="32"/>
      <c r="AH1461" s="32"/>
      <c r="AI1461" s="32"/>
      <c r="AJ1461" s="32"/>
    </row>
    <row r="1462" spans="1:36" x14ac:dyDescent="0.25">
      <c r="A1462" s="32"/>
      <c r="B1462" s="32"/>
      <c r="C1462" s="32"/>
      <c r="D1462" s="32"/>
      <c r="E1462" s="32"/>
      <c r="F1462" s="32"/>
      <c r="G1462" s="32"/>
      <c r="H1462" s="32"/>
      <c r="I1462" s="32"/>
      <c r="J1462" s="32"/>
      <c r="K1462" s="32"/>
      <c r="L1462" s="32"/>
      <c r="M1462" s="32"/>
      <c r="N1462" s="32"/>
      <c r="P1462" s="32"/>
      <c r="Q1462" s="32"/>
      <c r="R1462" s="32"/>
      <c r="S1462" s="32"/>
      <c r="T1462" s="32"/>
      <c r="U1462" s="32"/>
      <c r="V1462" s="32"/>
      <c r="W1462" s="32"/>
      <c r="X1462" s="32"/>
      <c r="Y1462" s="32"/>
      <c r="Z1462" s="32"/>
      <c r="AA1462" s="32"/>
      <c r="AB1462" s="32"/>
      <c r="AC1462" s="32"/>
      <c r="AD1462" s="32"/>
      <c r="AE1462" s="32"/>
      <c r="AF1462" s="32"/>
      <c r="AG1462" s="32"/>
      <c r="AH1462" s="32"/>
      <c r="AI1462" s="32"/>
      <c r="AJ1462" s="32"/>
    </row>
    <row r="1463" spans="1:36" x14ac:dyDescent="0.25">
      <c r="A1463" s="32"/>
      <c r="B1463" s="32"/>
      <c r="C1463" s="32"/>
      <c r="D1463" s="32"/>
      <c r="E1463" s="32"/>
      <c r="F1463" s="32"/>
      <c r="G1463" s="32"/>
      <c r="H1463" s="32"/>
      <c r="I1463" s="32"/>
      <c r="J1463" s="32"/>
      <c r="K1463" s="32"/>
      <c r="L1463" s="32"/>
      <c r="M1463" s="32"/>
      <c r="N1463" s="32"/>
      <c r="P1463" s="32"/>
      <c r="Q1463" s="32"/>
      <c r="R1463" s="32"/>
      <c r="S1463" s="32"/>
      <c r="T1463" s="32"/>
      <c r="U1463" s="32"/>
      <c r="V1463" s="32"/>
      <c r="W1463" s="32"/>
      <c r="X1463" s="32"/>
      <c r="Y1463" s="32"/>
      <c r="Z1463" s="32"/>
      <c r="AA1463" s="32"/>
      <c r="AB1463" s="32"/>
      <c r="AC1463" s="32"/>
      <c r="AD1463" s="32"/>
      <c r="AE1463" s="32"/>
      <c r="AF1463" s="32"/>
      <c r="AG1463" s="32"/>
      <c r="AH1463" s="32"/>
      <c r="AI1463" s="32"/>
      <c r="AJ1463" s="32"/>
    </row>
    <row r="1464" spans="1:36" x14ac:dyDescent="0.25">
      <c r="A1464" s="32"/>
      <c r="B1464" s="32"/>
      <c r="C1464" s="32"/>
      <c r="D1464" s="32"/>
      <c r="E1464" s="32"/>
      <c r="F1464" s="32"/>
      <c r="G1464" s="32"/>
      <c r="H1464" s="32"/>
      <c r="I1464" s="32"/>
      <c r="J1464" s="32"/>
      <c r="K1464" s="32"/>
      <c r="L1464" s="32"/>
      <c r="M1464" s="32"/>
      <c r="N1464" s="32"/>
      <c r="P1464" s="32"/>
      <c r="Q1464" s="32"/>
      <c r="R1464" s="32"/>
      <c r="S1464" s="32"/>
      <c r="T1464" s="32"/>
      <c r="U1464" s="32"/>
      <c r="V1464" s="32"/>
      <c r="W1464" s="32"/>
      <c r="X1464" s="32"/>
      <c r="Y1464" s="32"/>
      <c r="Z1464" s="32"/>
      <c r="AA1464" s="32"/>
      <c r="AB1464" s="32"/>
      <c r="AC1464" s="32"/>
      <c r="AD1464" s="32"/>
      <c r="AE1464" s="32"/>
      <c r="AF1464" s="32"/>
      <c r="AG1464" s="32"/>
      <c r="AH1464" s="32"/>
      <c r="AI1464" s="32"/>
      <c r="AJ1464" s="32"/>
    </row>
    <row r="1465" spans="1:36" x14ac:dyDescent="0.25">
      <c r="A1465" s="32"/>
      <c r="B1465" s="32"/>
      <c r="C1465" s="32"/>
      <c r="D1465" s="32"/>
      <c r="E1465" s="32"/>
      <c r="F1465" s="32"/>
      <c r="G1465" s="32"/>
      <c r="H1465" s="32"/>
      <c r="I1465" s="32"/>
      <c r="J1465" s="32"/>
      <c r="K1465" s="32"/>
      <c r="L1465" s="32"/>
      <c r="M1465" s="32"/>
      <c r="N1465" s="32"/>
      <c r="P1465" s="32"/>
      <c r="Q1465" s="32"/>
      <c r="R1465" s="32"/>
      <c r="S1465" s="32"/>
      <c r="T1465" s="32"/>
      <c r="U1465" s="32"/>
      <c r="V1465" s="32"/>
      <c r="W1465" s="32"/>
      <c r="X1465" s="32"/>
      <c r="Y1465" s="32"/>
      <c r="Z1465" s="32"/>
      <c r="AA1465" s="32"/>
      <c r="AB1465" s="32"/>
      <c r="AC1465" s="32"/>
      <c r="AD1465" s="32"/>
      <c r="AE1465" s="32"/>
      <c r="AF1465" s="32"/>
      <c r="AG1465" s="32"/>
      <c r="AH1465" s="32"/>
      <c r="AI1465" s="32"/>
      <c r="AJ1465" s="32"/>
    </row>
    <row r="1466" spans="1:36" x14ac:dyDescent="0.25">
      <c r="A1466" s="32"/>
      <c r="B1466" s="32"/>
      <c r="C1466" s="32"/>
      <c r="D1466" s="32"/>
      <c r="E1466" s="32"/>
      <c r="F1466" s="32"/>
      <c r="G1466" s="32"/>
      <c r="H1466" s="32"/>
      <c r="I1466" s="32"/>
      <c r="J1466" s="32"/>
      <c r="K1466" s="32"/>
      <c r="L1466" s="32"/>
      <c r="M1466" s="32"/>
      <c r="N1466" s="32"/>
      <c r="P1466" s="32"/>
      <c r="Q1466" s="32"/>
      <c r="R1466" s="32"/>
      <c r="S1466" s="32"/>
      <c r="T1466" s="32"/>
      <c r="U1466" s="32"/>
      <c r="V1466" s="32"/>
      <c r="W1466" s="32"/>
      <c r="X1466" s="32"/>
      <c r="Y1466" s="32"/>
      <c r="Z1466" s="32"/>
      <c r="AA1466" s="32"/>
      <c r="AB1466" s="32"/>
      <c r="AC1466" s="32"/>
      <c r="AD1466" s="32"/>
      <c r="AE1466" s="32"/>
      <c r="AF1466" s="32"/>
      <c r="AG1466" s="32"/>
      <c r="AH1466" s="32"/>
      <c r="AI1466" s="32"/>
      <c r="AJ1466" s="32"/>
    </row>
    <row r="1467" spans="1:36" x14ac:dyDescent="0.25">
      <c r="A1467" s="32"/>
      <c r="B1467" s="32"/>
      <c r="C1467" s="32"/>
      <c r="D1467" s="32"/>
      <c r="E1467" s="32"/>
      <c r="F1467" s="32"/>
      <c r="G1467" s="32"/>
      <c r="H1467" s="32"/>
      <c r="I1467" s="32"/>
      <c r="J1467" s="32"/>
      <c r="K1467" s="32"/>
      <c r="L1467" s="32"/>
      <c r="M1467" s="32"/>
      <c r="N1467" s="32"/>
      <c r="P1467" s="32"/>
      <c r="Q1467" s="32"/>
      <c r="R1467" s="32"/>
      <c r="S1467" s="32"/>
      <c r="T1467" s="32"/>
      <c r="U1467" s="32"/>
      <c r="V1467" s="32"/>
      <c r="W1467" s="32"/>
      <c r="X1467" s="32"/>
      <c r="Y1467" s="32"/>
      <c r="Z1467" s="32"/>
      <c r="AA1467" s="32"/>
      <c r="AB1467" s="32"/>
      <c r="AC1467" s="32"/>
      <c r="AD1467" s="32"/>
      <c r="AE1467" s="32"/>
      <c r="AF1467" s="32"/>
      <c r="AG1467" s="32"/>
      <c r="AH1467" s="32"/>
      <c r="AI1467" s="32"/>
      <c r="AJ1467" s="32"/>
    </row>
    <row r="1468" spans="1:36" x14ac:dyDescent="0.25">
      <c r="A1468" s="32"/>
      <c r="B1468" s="32"/>
      <c r="C1468" s="32"/>
      <c r="D1468" s="32"/>
      <c r="E1468" s="32"/>
      <c r="F1468" s="32"/>
      <c r="G1468" s="32"/>
      <c r="H1468" s="32"/>
      <c r="I1468" s="32"/>
      <c r="J1468" s="32"/>
      <c r="K1468" s="32"/>
      <c r="L1468" s="32"/>
      <c r="M1468" s="32"/>
      <c r="N1468" s="32"/>
      <c r="P1468" s="32"/>
      <c r="Q1468" s="32"/>
      <c r="R1468" s="32"/>
      <c r="S1468" s="32"/>
      <c r="T1468" s="32"/>
      <c r="U1468" s="32"/>
      <c r="V1468" s="32"/>
      <c r="W1468" s="32"/>
      <c r="X1468" s="32"/>
      <c r="Y1468" s="32"/>
      <c r="Z1468" s="32"/>
      <c r="AA1468" s="32"/>
      <c r="AB1468" s="32"/>
      <c r="AC1468" s="32"/>
      <c r="AD1468" s="32"/>
      <c r="AE1468" s="32"/>
      <c r="AF1468" s="32"/>
      <c r="AG1468" s="32"/>
      <c r="AH1468" s="32"/>
      <c r="AI1468" s="32"/>
      <c r="AJ1468" s="32"/>
    </row>
    <row r="1469" spans="1:36" x14ac:dyDescent="0.25">
      <c r="A1469" s="32"/>
      <c r="B1469" s="32"/>
      <c r="C1469" s="32"/>
      <c r="D1469" s="32"/>
      <c r="E1469" s="32"/>
      <c r="F1469" s="32"/>
      <c r="G1469" s="32"/>
      <c r="H1469" s="32"/>
      <c r="I1469" s="32"/>
      <c r="J1469" s="32"/>
      <c r="K1469" s="32"/>
      <c r="L1469" s="32"/>
      <c r="M1469" s="32"/>
      <c r="N1469" s="32"/>
      <c r="P1469" s="32"/>
      <c r="Q1469" s="32"/>
      <c r="R1469" s="32"/>
      <c r="S1469" s="32"/>
      <c r="T1469" s="32"/>
      <c r="U1469" s="32"/>
      <c r="V1469" s="32"/>
      <c r="W1469" s="32"/>
      <c r="X1469" s="32"/>
      <c r="Y1469" s="32"/>
      <c r="Z1469" s="32"/>
      <c r="AA1469" s="32"/>
      <c r="AB1469" s="32"/>
      <c r="AC1469" s="32"/>
      <c r="AD1469" s="32"/>
      <c r="AE1469" s="32"/>
      <c r="AF1469" s="32"/>
      <c r="AG1469" s="32"/>
      <c r="AH1469" s="32"/>
      <c r="AI1469" s="32"/>
      <c r="AJ1469" s="32"/>
    </row>
    <row r="1470" spans="1:36" x14ac:dyDescent="0.25">
      <c r="A1470" s="32"/>
      <c r="B1470" s="32"/>
      <c r="C1470" s="32"/>
      <c r="D1470" s="32"/>
      <c r="E1470" s="32"/>
      <c r="F1470" s="32"/>
      <c r="G1470" s="32"/>
      <c r="H1470" s="32"/>
      <c r="I1470" s="32"/>
      <c r="J1470" s="32"/>
      <c r="K1470" s="32"/>
      <c r="L1470" s="32"/>
      <c r="M1470" s="32"/>
      <c r="N1470" s="32"/>
      <c r="P1470" s="32"/>
      <c r="Q1470" s="32"/>
      <c r="R1470" s="32"/>
      <c r="S1470" s="32"/>
      <c r="T1470" s="32"/>
      <c r="U1470" s="32"/>
      <c r="V1470" s="32"/>
      <c r="W1470" s="32"/>
      <c r="X1470" s="32"/>
      <c r="Y1470" s="32"/>
      <c r="Z1470" s="32"/>
      <c r="AA1470" s="32"/>
      <c r="AB1470" s="32"/>
      <c r="AC1470" s="32"/>
      <c r="AD1470" s="32"/>
      <c r="AE1470" s="32"/>
      <c r="AF1470" s="32"/>
      <c r="AG1470" s="32"/>
      <c r="AH1470" s="32"/>
      <c r="AI1470" s="32"/>
      <c r="AJ1470" s="32"/>
    </row>
    <row r="1471" spans="1:36" x14ac:dyDescent="0.25">
      <c r="A1471" s="32"/>
      <c r="B1471" s="32"/>
      <c r="C1471" s="32"/>
      <c r="D1471" s="32"/>
      <c r="E1471" s="32"/>
      <c r="F1471" s="32"/>
      <c r="G1471" s="32"/>
      <c r="H1471" s="32"/>
      <c r="I1471" s="32"/>
      <c r="J1471" s="32"/>
      <c r="K1471" s="32"/>
      <c r="L1471" s="32"/>
      <c r="M1471" s="32"/>
      <c r="N1471" s="32"/>
      <c r="P1471" s="32"/>
      <c r="Q1471" s="32"/>
      <c r="R1471" s="32"/>
      <c r="S1471" s="32"/>
      <c r="T1471" s="32"/>
      <c r="U1471" s="32"/>
      <c r="V1471" s="32"/>
      <c r="W1471" s="32"/>
      <c r="X1471" s="32"/>
      <c r="Y1471" s="32"/>
      <c r="Z1471" s="32"/>
      <c r="AA1471" s="32"/>
      <c r="AB1471" s="32"/>
      <c r="AC1471" s="32"/>
      <c r="AD1471" s="32"/>
      <c r="AE1471" s="32"/>
      <c r="AF1471" s="32"/>
      <c r="AG1471" s="32"/>
      <c r="AH1471" s="32"/>
      <c r="AI1471" s="32"/>
      <c r="AJ1471" s="32"/>
    </row>
    <row r="1472" spans="1:36" x14ac:dyDescent="0.25">
      <c r="A1472" s="32"/>
      <c r="B1472" s="32"/>
      <c r="C1472" s="32"/>
      <c r="D1472" s="32"/>
      <c r="E1472" s="32"/>
      <c r="F1472" s="32"/>
      <c r="G1472" s="32"/>
      <c r="H1472" s="32"/>
      <c r="I1472" s="32"/>
      <c r="J1472" s="32"/>
      <c r="K1472" s="32"/>
      <c r="L1472" s="32"/>
      <c r="M1472" s="32"/>
      <c r="N1472" s="32"/>
      <c r="P1472" s="32"/>
      <c r="Q1472" s="32"/>
      <c r="R1472" s="32"/>
      <c r="S1472" s="32"/>
      <c r="T1472" s="32"/>
      <c r="U1472" s="32"/>
      <c r="V1472" s="32"/>
      <c r="W1472" s="32"/>
      <c r="X1472" s="32"/>
      <c r="Y1472" s="32"/>
      <c r="Z1472" s="32"/>
      <c r="AA1472" s="32"/>
      <c r="AB1472" s="32"/>
      <c r="AC1472" s="32"/>
      <c r="AD1472" s="32"/>
      <c r="AE1472" s="32"/>
      <c r="AF1472" s="32"/>
      <c r="AG1472" s="32"/>
      <c r="AH1472" s="32"/>
      <c r="AI1472" s="32"/>
      <c r="AJ1472" s="32"/>
    </row>
    <row r="1473" spans="1:36" x14ac:dyDescent="0.25">
      <c r="A1473" s="32"/>
      <c r="B1473" s="32"/>
      <c r="C1473" s="32"/>
      <c r="D1473" s="32"/>
      <c r="E1473" s="32"/>
      <c r="F1473" s="32"/>
      <c r="G1473" s="32"/>
      <c r="H1473" s="32"/>
      <c r="I1473" s="32"/>
      <c r="J1473" s="32"/>
      <c r="K1473" s="32"/>
      <c r="L1473" s="32"/>
      <c r="M1473" s="32"/>
      <c r="N1473" s="32"/>
      <c r="P1473" s="32"/>
      <c r="Q1473" s="32"/>
      <c r="R1473" s="32"/>
      <c r="S1473" s="32"/>
      <c r="T1473" s="32"/>
      <c r="U1473" s="32"/>
      <c r="V1473" s="32"/>
      <c r="W1473" s="32"/>
      <c r="X1473" s="32"/>
      <c r="Y1473" s="32"/>
      <c r="Z1473" s="32"/>
      <c r="AA1473" s="32"/>
      <c r="AB1473" s="32"/>
      <c r="AC1473" s="32"/>
      <c r="AD1473" s="32"/>
      <c r="AE1473" s="32"/>
      <c r="AF1473" s="32"/>
      <c r="AG1473" s="32"/>
      <c r="AH1473" s="32"/>
      <c r="AI1473" s="32"/>
      <c r="AJ1473" s="32"/>
    </row>
    <row r="1474" spans="1:36" x14ac:dyDescent="0.25">
      <c r="A1474" s="32"/>
      <c r="B1474" s="32"/>
      <c r="C1474" s="32"/>
      <c r="D1474" s="32"/>
      <c r="E1474" s="32"/>
      <c r="F1474" s="32"/>
      <c r="G1474" s="32"/>
      <c r="H1474" s="32"/>
      <c r="I1474" s="32"/>
      <c r="J1474" s="32"/>
      <c r="K1474" s="32"/>
      <c r="L1474" s="32"/>
      <c r="M1474" s="32"/>
      <c r="N1474" s="32"/>
      <c r="P1474" s="32"/>
      <c r="Q1474" s="32"/>
      <c r="R1474" s="32"/>
      <c r="S1474" s="32"/>
      <c r="T1474" s="32"/>
      <c r="U1474" s="32"/>
      <c r="V1474" s="32"/>
      <c r="W1474" s="32"/>
      <c r="X1474" s="32"/>
      <c r="Y1474" s="32"/>
      <c r="Z1474" s="32"/>
      <c r="AA1474" s="32"/>
      <c r="AB1474" s="32"/>
      <c r="AC1474" s="32"/>
      <c r="AD1474" s="32"/>
      <c r="AE1474" s="32"/>
      <c r="AF1474" s="32"/>
      <c r="AG1474" s="32"/>
      <c r="AH1474" s="32"/>
      <c r="AI1474" s="32"/>
      <c r="AJ1474" s="32"/>
    </row>
    <row r="1475" spans="1:36" x14ac:dyDescent="0.25">
      <c r="A1475" s="32"/>
      <c r="B1475" s="32"/>
      <c r="C1475" s="32"/>
      <c r="D1475" s="32"/>
      <c r="E1475" s="32"/>
      <c r="F1475" s="32"/>
      <c r="G1475" s="32"/>
      <c r="H1475" s="32"/>
      <c r="I1475" s="32"/>
      <c r="J1475" s="32"/>
      <c r="K1475" s="32"/>
      <c r="L1475" s="32"/>
      <c r="M1475" s="32"/>
      <c r="N1475" s="32"/>
      <c r="P1475" s="32"/>
      <c r="Q1475" s="32"/>
      <c r="R1475" s="32"/>
      <c r="S1475" s="32"/>
      <c r="T1475" s="32"/>
      <c r="U1475" s="32"/>
      <c r="V1475" s="32"/>
      <c r="W1475" s="32"/>
      <c r="X1475" s="32"/>
      <c r="Y1475" s="32"/>
      <c r="Z1475" s="32"/>
      <c r="AA1475" s="32"/>
      <c r="AB1475" s="32"/>
      <c r="AC1475" s="32"/>
      <c r="AD1475" s="32"/>
      <c r="AE1475" s="32"/>
      <c r="AF1475" s="32"/>
      <c r="AG1475" s="32"/>
      <c r="AH1475" s="32"/>
      <c r="AI1475" s="32"/>
      <c r="AJ1475" s="32"/>
    </row>
    <row r="1476" spans="1:36" x14ac:dyDescent="0.25">
      <c r="A1476" s="32"/>
      <c r="B1476" s="32"/>
      <c r="C1476" s="32"/>
      <c r="D1476" s="32"/>
      <c r="E1476" s="32"/>
      <c r="F1476" s="32"/>
      <c r="G1476" s="32"/>
      <c r="H1476" s="32"/>
      <c r="I1476" s="32"/>
      <c r="J1476" s="32"/>
      <c r="K1476" s="32"/>
      <c r="L1476" s="32"/>
      <c r="M1476" s="32"/>
      <c r="N1476" s="32"/>
      <c r="P1476" s="32"/>
      <c r="Q1476" s="32"/>
      <c r="R1476" s="32"/>
      <c r="S1476" s="32"/>
      <c r="T1476" s="32"/>
      <c r="U1476" s="32"/>
      <c r="V1476" s="32"/>
      <c r="W1476" s="32"/>
      <c r="X1476" s="32"/>
      <c r="Y1476" s="32"/>
      <c r="Z1476" s="32"/>
      <c r="AA1476" s="32"/>
      <c r="AB1476" s="32"/>
      <c r="AC1476" s="32"/>
      <c r="AD1476" s="32"/>
      <c r="AE1476" s="32"/>
      <c r="AF1476" s="32"/>
      <c r="AG1476" s="32"/>
      <c r="AH1476" s="32"/>
      <c r="AI1476" s="32"/>
      <c r="AJ1476" s="32"/>
    </row>
    <row r="1477" spans="1:36" x14ac:dyDescent="0.25">
      <c r="A1477" s="32"/>
      <c r="B1477" s="32"/>
      <c r="C1477" s="32"/>
      <c r="D1477" s="32"/>
      <c r="E1477" s="32"/>
      <c r="F1477" s="32"/>
      <c r="G1477" s="32"/>
      <c r="H1477" s="32"/>
      <c r="I1477" s="32"/>
      <c r="J1477" s="32"/>
      <c r="K1477" s="32"/>
      <c r="L1477" s="32"/>
      <c r="M1477" s="32"/>
      <c r="N1477" s="32"/>
      <c r="P1477" s="32"/>
      <c r="Q1477" s="32"/>
      <c r="R1477" s="32"/>
      <c r="S1477" s="32"/>
      <c r="T1477" s="32"/>
      <c r="U1477" s="32"/>
      <c r="V1477" s="32"/>
      <c r="W1477" s="32"/>
      <c r="X1477" s="32"/>
      <c r="Y1477" s="32"/>
      <c r="Z1477" s="32"/>
      <c r="AA1477" s="32"/>
      <c r="AB1477" s="32"/>
      <c r="AC1477" s="32"/>
      <c r="AD1477" s="32"/>
      <c r="AE1477" s="32"/>
      <c r="AF1477" s="32"/>
      <c r="AG1477" s="32"/>
      <c r="AH1477" s="32"/>
      <c r="AI1477" s="32"/>
      <c r="AJ1477" s="32"/>
    </row>
    <row r="1478" spans="1:36" x14ac:dyDescent="0.25">
      <c r="A1478" s="32"/>
      <c r="B1478" s="32"/>
      <c r="C1478" s="32"/>
      <c r="D1478" s="32"/>
      <c r="E1478" s="32"/>
      <c r="F1478" s="32"/>
      <c r="G1478" s="32"/>
      <c r="H1478" s="32"/>
      <c r="I1478" s="32"/>
      <c r="J1478" s="32"/>
      <c r="K1478" s="32"/>
      <c r="L1478" s="32"/>
      <c r="M1478" s="32"/>
      <c r="N1478" s="32"/>
      <c r="P1478" s="32"/>
      <c r="Q1478" s="32"/>
      <c r="R1478" s="32"/>
      <c r="S1478" s="32"/>
      <c r="T1478" s="32"/>
      <c r="U1478" s="32"/>
      <c r="V1478" s="32"/>
      <c r="W1478" s="32"/>
      <c r="X1478" s="32"/>
      <c r="Y1478" s="32"/>
      <c r="Z1478" s="32"/>
      <c r="AA1478" s="32"/>
      <c r="AB1478" s="32"/>
      <c r="AC1478" s="32"/>
      <c r="AD1478" s="32"/>
      <c r="AE1478" s="32"/>
      <c r="AF1478" s="32"/>
      <c r="AG1478" s="32"/>
      <c r="AH1478" s="32"/>
      <c r="AI1478" s="32"/>
      <c r="AJ1478" s="32"/>
    </row>
    <row r="1479" spans="1:36" x14ac:dyDescent="0.25">
      <c r="A1479" s="32"/>
      <c r="B1479" s="32"/>
      <c r="C1479" s="32"/>
      <c r="D1479" s="32"/>
      <c r="E1479" s="32"/>
      <c r="F1479" s="32"/>
      <c r="G1479" s="32"/>
      <c r="H1479" s="32"/>
      <c r="I1479" s="32"/>
      <c r="J1479" s="32"/>
      <c r="K1479" s="32"/>
      <c r="L1479" s="32"/>
      <c r="M1479" s="32"/>
      <c r="N1479" s="32"/>
      <c r="P1479" s="32"/>
      <c r="Q1479" s="32"/>
      <c r="R1479" s="32"/>
      <c r="S1479" s="32"/>
      <c r="T1479" s="32"/>
      <c r="U1479" s="32"/>
      <c r="V1479" s="32"/>
      <c r="W1479" s="32"/>
      <c r="X1479" s="32"/>
      <c r="Y1479" s="32"/>
      <c r="Z1479" s="32"/>
      <c r="AA1479" s="32"/>
      <c r="AB1479" s="32"/>
      <c r="AC1479" s="32"/>
      <c r="AD1479" s="32"/>
      <c r="AE1479" s="32"/>
      <c r="AF1479" s="32"/>
      <c r="AG1479" s="32"/>
      <c r="AH1479" s="32"/>
      <c r="AI1479" s="32"/>
      <c r="AJ1479" s="32"/>
    </row>
    <row r="1480" spans="1:36" x14ac:dyDescent="0.25">
      <c r="A1480" s="32"/>
      <c r="B1480" s="32"/>
      <c r="C1480" s="32"/>
      <c r="D1480" s="32"/>
      <c r="E1480" s="32"/>
      <c r="F1480" s="32"/>
      <c r="G1480" s="32"/>
      <c r="H1480" s="32"/>
      <c r="I1480" s="32"/>
      <c r="J1480" s="32"/>
      <c r="K1480" s="32"/>
      <c r="L1480" s="32"/>
      <c r="M1480" s="32"/>
      <c r="N1480" s="32"/>
      <c r="P1480" s="32"/>
      <c r="Q1480" s="32"/>
      <c r="R1480" s="32"/>
      <c r="S1480" s="32"/>
      <c r="T1480" s="32"/>
      <c r="U1480" s="32"/>
      <c r="V1480" s="32"/>
      <c r="W1480" s="32"/>
      <c r="X1480" s="32"/>
      <c r="Y1480" s="32"/>
      <c r="Z1480" s="32"/>
      <c r="AA1480" s="32"/>
      <c r="AB1480" s="32"/>
      <c r="AC1480" s="32"/>
      <c r="AD1480" s="32"/>
      <c r="AE1480" s="32"/>
      <c r="AF1480" s="32"/>
      <c r="AG1480" s="32"/>
      <c r="AH1480" s="32"/>
      <c r="AI1480" s="32"/>
      <c r="AJ1480" s="32"/>
    </row>
    <row r="1481" spans="1:36" x14ac:dyDescent="0.25">
      <c r="A1481" s="32"/>
      <c r="B1481" s="32"/>
      <c r="C1481" s="32"/>
      <c r="D1481" s="32"/>
      <c r="E1481" s="32"/>
      <c r="F1481" s="32"/>
      <c r="G1481" s="32"/>
      <c r="H1481" s="32"/>
      <c r="I1481" s="32"/>
      <c r="J1481" s="32"/>
      <c r="K1481" s="32"/>
      <c r="L1481" s="32"/>
      <c r="M1481" s="32"/>
      <c r="N1481" s="32"/>
      <c r="P1481" s="32"/>
      <c r="Q1481" s="32"/>
      <c r="R1481" s="32"/>
      <c r="S1481" s="32"/>
      <c r="T1481" s="32"/>
      <c r="U1481" s="32"/>
      <c r="V1481" s="32"/>
      <c r="W1481" s="32"/>
      <c r="X1481" s="32"/>
      <c r="Y1481" s="32"/>
      <c r="Z1481" s="32"/>
      <c r="AA1481" s="32"/>
      <c r="AB1481" s="32"/>
      <c r="AC1481" s="32"/>
      <c r="AD1481" s="32"/>
      <c r="AE1481" s="32"/>
      <c r="AF1481" s="32"/>
      <c r="AG1481" s="32"/>
      <c r="AH1481" s="32"/>
      <c r="AI1481" s="32"/>
      <c r="AJ1481" s="32"/>
    </row>
    <row r="1482" spans="1:36" x14ac:dyDescent="0.25">
      <c r="A1482" s="32"/>
      <c r="B1482" s="32"/>
      <c r="C1482" s="32"/>
      <c r="D1482" s="32"/>
      <c r="E1482" s="32"/>
      <c r="F1482" s="32"/>
      <c r="G1482" s="32"/>
      <c r="H1482" s="32"/>
      <c r="I1482" s="32"/>
      <c r="J1482" s="32"/>
      <c r="K1482" s="32"/>
      <c r="L1482" s="32"/>
      <c r="M1482" s="32"/>
      <c r="N1482" s="32"/>
      <c r="P1482" s="32"/>
      <c r="Q1482" s="32"/>
      <c r="R1482" s="32"/>
      <c r="S1482" s="32"/>
      <c r="T1482" s="32"/>
      <c r="U1482" s="32"/>
      <c r="V1482" s="32"/>
      <c r="W1482" s="32"/>
      <c r="X1482" s="32"/>
      <c r="Y1482" s="32"/>
      <c r="Z1482" s="32"/>
      <c r="AA1482" s="32"/>
      <c r="AB1482" s="32"/>
      <c r="AC1482" s="32"/>
      <c r="AD1482" s="32"/>
      <c r="AE1482" s="32"/>
      <c r="AF1482" s="32"/>
      <c r="AG1482" s="32"/>
      <c r="AH1482" s="32"/>
      <c r="AI1482" s="32"/>
      <c r="AJ1482" s="32"/>
    </row>
    <row r="1483" spans="1:36" x14ac:dyDescent="0.25">
      <c r="A1483" s="32"/>
      <c r="B1483" s="32"/>
      <c r="C1483" s="32"/>
      <c r="D1483" s="32"/>
      <c r="E1483" s="32"/>
      <c r="F1483" s="32"/>
      <c r="G1483" s="32"/>
      <c r="H1483" s="32"/>
      <c r="I1483" s="32"/>
      <c r="J1483" s="32"/>
      <c r="K1483" s="32"/>
      <c r="L1483" s="32"/>
      <c r="M1483" s="32"/>
      <c r="N1483" s="32"/>
      <c r="P1483" s="32"/>
      <c r="Q1483" s="32"/>
      <c r="R1483" s="32"/>
      <c r="S1483" s="32"/>
      <c r="T1483" s="32"/>
      <c r="U1483" s="32"/>
      <c r="V1483" s="32"/>
      <c r="W1483" s="32"/>
      <c r="X1483" s="32"/>
      <c r="Y1483" s="32"/>
      <c r="Z1483" s="32"/>
      <c r="AA1483" s="32"/>
      <c r="AB1483" s="32"/>
      <c r="AC1483" s="32"/>
      <c r="AD1483" s="32"/>
      <c r="AE1483" s="32"/>
      <c r="AF1483" s="32"/>
      <c r="AG1483" s="32"/>
      <c r="AH1483" s="32"/>
      <c r="AI1483" s="32"/>
      <c r="AJ1483" s="32"/>
    </row>
    <row r="1484" spans="1:36" x14ac:dyDescent="0.25">
      <c r="A1484" s="32"/>
      <c r="B1484" s="32"/>
      <c r="C1484" s="32"/>
      <c r="D1484" s="32"/>
      <c r="E1484" s="32"/>
      <c r="F1484" s="32"/>
      <c r="G1484" s="32"/>
      <c r="H1484" s="32"/>
      <c r="I1484" s="32"/>
      <c r="J1484" s="32"/>
      <c r="K1484" s="32"/>
      <c r="L1484" s="32"/>
      <c r="M1484" s="32"/>
      <c r="N1484" s="32"/>
      <c r="P1484" s="32"/>
      <c r="Q1484" s="32"/>
      <c r="R1484" s="32"/>
      <c r="S1484" s="32"/>
      <c r="T1484" s="32"/>
      <c r="U1484" s="32"/>
      <c r="V1484" s="32"/>
      <c r="W1484" s="32"/>
      <c r="X1484" s="32"/>
      <c r="Y1484" s="32"/>
      <c r="Z1484" s="32"/>
      <c r="AA1484" s="32"/>
      <c r="AB1484" s="32"/>
      <c r="AC1484" s="32"/>
      <c r="AD1484" s="32"/>
      <c r="AE1484" s="32"/>
      <c r="AF1484" s="32"/>
      <c r="AG1484" s="32"/>
      <c r="AH1484" s="32"/>
      <c r="AI1484" s="32"/>
      <c r="AJ1484" s="32"/>
    </row>
    <row r="1485" spans="1:36" x14ac:dyDescent="0.25">
      <c r="A1485" s="32"/>
      <c r="B1485" s="32"/>
      <c r="C1485" s="32"/>
      <c r="D1485" s="32"/>
      <c r="E1485" s="32"/>
      <c r="F1485" s="32"/>
      <c r="G1485" s="32"/>
      <c r="H1485" s="32"/>
      <c r="I1485" s="32"/>
      <c r="J1485" s="32"/>
      <c r="K1485" s="32"/>
      <c r="L1485" s="32"/>
      <c r="M1485" s="32"/>
      <c r="N1485" s="32"/>
      <c r="P1485" s="32"/>
      <c r="Q1485" s="32"/>
      <c r="R1485" s="32"/>
      <c r="S1485" s="32"/>
      <c r="T1485" s="32"/>
      <c r="U1485" s="32"/>
      <c r="V1485" s="32"/>
      <c r="W1485" s="32"/>
      <c r="X1485" s="32"/>
      <c r="Y1485" s="32"/>
      <c r="Z1485" s="32"/>
      <c r="AA1485" s="32"/>
      <c r="AB1485" s="32"/>
      <c r="AC1485" s="32"/>
      <c r="AD1485" s="32"/>
      <c r="AE1485" s="32"/>
      <c r="AF1485" s="32"/>
      <c r="AG1485" s="32"/>
      <c r="AH1485" s="32"/>
      <c r="AI1485" s="32"/>
      <c r="AJ1485" s="32"/>
    </row>
    <row r="1486" spans="1:36" x14ac:dyDescent="0.25">
      <c r="A1486" s="32"/>
      <c r="B1486" s="32"/>
      <c r="C1486" s="32"/>
      <c r="D1486" s="32"/>
      <c r="E1486" s="32"/>
      <c r="F1486" s="32"/>
      <c r="G1486" s="32"/>
      <c r="H1486" s="32"/>
      <c r="I1486" s="32"/>
      <c r="J1486" s="32"/>
      <c r="K1486" s="32"/>
      <c r="L1486" s="32"/>
      <c r="M1486" s="32"/>
      <c r="N1486" s="32"/>
      <c r="P1486" s="32"/>
      <c r="Q1486" s="32"/>
      <c r="R1486" s="32"/>
      <c r="S1486" s="32"/>
      <c r="T1486" s="32"/>
      <c r="U1486" s="32"/>
      <c r="V1486" s="32"/>
      <c r="W1486" s="32"/>
      <c r="X1486" s="32"/>
      <c r="Y1486" s="32"/>
      <c r="Z1486" s="32"/>
      <c r="AA1486" s="32"/>
      <c r="AB1486" s="32"/>
      <c r="AC1486" s="32"/>
      <c r="AD1486" s="32"/>
      <c r="AE1486" s="32"/>
      <c r="AF1486" s="32"/>
      <c r="AG1486" s="32"/>
      <c r="AH1486" s="32"/>
      <c r="AI1486" s="32"/>
      <c r="AJ1486" s="32"/>
    </row>
    <row r="1487" spans="1:36" x14ac:dyDescent="0.25">
      <c r="A1487" s="32"/>
      <c r="B1487" s="32"/>
      <c r="C1487" s="32"/>
      <c r="D1487" s="32"/>
      <c r="E1487" s="32"/>
      <c r="F1487" s="32"/>
      <c r="G1487" s="32"/>
      <c r="H1487" s="32"/>
      <c r="I1487" s="32"/>
      <c r="J1487" s="32"/>
      <c r="K1487" s="32"/>
      <c r="L1487" s="32"/>
      <c r="M1487" s="32"/>
      <c r="N1487" s="32"/>
      <c r="P1487" s="32"/>
      <c r="Q1487" s="32"/>
      <c r="R1487" s="32"/>
      <c r="S1487" s="32"/>
      <c r="T1487" s="32"/>
      <c r="U1487" s="32"/>
      <c r="V1487" s="32"/>
      <c r="W1487" s="32"/>
      <c r="X1487" s="32"/>
      <c r="Y1487" s="32"/>
      <c r="Z1487" s="32"/>
      <c r="AA1487" s="32"/>
      <c r="AB1487" s="32"/>
      <c r="AC1487" s="32"/>
      <c r="AD1487" s="32"/>
      <c r="AE1487" s="32"/>
      <c r="AF1487" s="32"/>
      <c r="AG1487" s="32"/>
      <c r="AH1487" s="32"/>
      <c r="AI1487" s="32"/>
      <c r="AJ1487" s="32"/>
    </row>
    <row r="1488" spans="1:36" x14ac:dyDescent="0.25">
      <c r="A1488" s="32"/>
      <c r="B1488" s="32"/>
      <c r="C1488" s="32"/>
      <c r="D1488" s="32"/>
      <c r="E1488" s="32"/>
      <c r="F1488" s="32"/>
      <c r="G1488" s="32"/>
      <c r="H1488" s="32"/>
      <c r="I1488" s="32"/>
      <c r="J1488" s="32"/>
      <c r="K1488" s="32"/>
      <c r="L1488" s="32"/>
      <c r="M1488" s="32"/>
      <c r="N1488" s="32"/>
      <c r="P1488" s="32"/>
      <c r="Q1488" s="32"/>
      <c r="R1488" s="32"/>
      <c r="S1488" s="32"/>
      <c r="T1488" s="32"/>
      <c r="U1488" s="32"/>
      <c r="V1488" s="32"/>
      <c r="W1488" s="32"/>
      <c r="X1488" s="32"/>
      <c r="Y1488" s="32"/>
      <c r="Z1488" s="32"/>
      <c r="AA1488" s="32"/>
      <c r="AB1488" s="32"/>
      <c r="AC1488" s="32"/>
      <c r="AD1488" s="32"/>
      <c r="AE1488" s="32"/>
      <c r="AF1488" s="32"/>
      <c r="AG1488" s="32"/>
      <c r="AH1488" s="32"/>
      <c r="AI1488" s="32"/>
      <c r="AJ1488" s="32"/>
    </row>
    <row r="1489" spans="1:36" x14ac:dyDescent="0.25">
      <c r="A1489" s="32"/>
      <c r="B1489" s="32"/>
      <c r="C1489" s="32"/>
      <c r="D1489" s="32"/>
      <c r="E1489" s="32"/>
      <c r="F1489" s="32"/>
      <c r="G1489" s="32"/>
      <c r="H1489" s="32"/>
      <c r="I1489" s="32"/>
      <c r="J1489" s="32"/>
      <c r="K1489" s="32"/>
      <c r="L1489" s="32"/>
      <c r="M1489" s="32"/>
      <c r="N1489" s="32"/>
      <c r="P1489" s="32"/>
      <c r="Q1489" s="32"/>
      <c r="R1489" s="32"/>
      <c r="S1489" s="32"/>
      <c r="T1489" s="32"/>
      <c r="U1489" s="32"/>
      <c r="V1489" s="32"/>
      <c r="W1489" s="32"/>
      <c r="X1489" s="32"/>
      <c r="Y1489" s="32"/>
      <c r="Z1489" s="32"/>
      <c r="AA1489" s="32"/>
      <c r="AB1489" s="32"/>
      <c r="AC1489" s="32"/>
      <c r="AD1489" s="32"/>
      <c r="AE1489" s="32"/>
      <c r="AF1489" s="32"/>
      <c r="AG1489" s="32"/>
      <c r="AH1489" s="32"/>
      <c r="AI1489" s="32"/>
      <c r="AJ1489" s="32"/>
    </row>
    <row r="1490" spans="1:36" x14ac:dyDescent="0.25">
      <c r="A1490" s="32"/>
      <c r="B1490" s="32"/>
      <c r="C1490" s="32"/>
      <c r="D1490" s="32"/>
      <c r="E1490" s="32"/>
      <c r="F1490" s="32"/>
      <c r="G1490" s="32"/>
      <c r="H1490" s="32"/>
      <c r="I1490" s="32"/>
      <c r="J1490" s="32"/>
      <c r="K1490" s="32"/>
      <c r="L1490" s="32"/>
      <c r="M1490" s="32"/>
      <c r="N1490" s="32"/>
      <c r="P1490" s="32"/>
      <c r="Q1490" s="32"/>
      <c r="R1490" s="32"/>
      <c r="S1490" s="32"/>
      <c r="T1490" s="32"/>
      <c r="U1490" s="32"/>
      <c r="V1490" s="32"/>
      <c r="W1490" s="32"/>
      <c r="X1490" s="32"/>
      <c r="Y1490" s="32"/>
      <c r="Z1490" s="32"/>
      <c r="AA1490" s="32"/>
      <c r="AB1490" s="32"/>
      <c r="AC1490" s="32"/>
      <c r="AD1490" s="32"/>
      <c r="AE1490" s="32"/>
      <c r="AF1490" s="32"/>
      <c r="AG1490" s="32"/>
      <c r="AH1490" s="32"/>
      <c r="AI1490" s="32"/>
      <c r="AJ1490" s="32"/>
    </row>
    <row r="1491" spans="1:36" x14ac:dyDescent="0.25">
      <c r="A1491" s="32"/>
      <c r="B1491" s="32"/>
      <c r="C1491" s="32"/>
      <c r="D1491" s="32"/>
      <c r="E1491" s="32"/>
      <c r="F1491" s="32"/>
      <c r="G1491" s="32"/>
      <c r="H1491" s="32"/>
      <c r="I1491" s="32"/>
      <c r="J1491" s="32"/>
      <c r="K1491" s="32"/>
      <c r="L1491" s="32"/>
      <c r="M1491" s="32"/>
      <c r="N1491" s="32"/>
      <c r="P1491" s="32"/>
      <c r="Q1491" s="32"/>
      <c r="R1491" s="32"/>
      <c r="S1491" s="32"/>
      <c r="T1491" s="32"/>
      <c r="U1491" s="32"/>
      <c r="V1491" s="32"/>
      <c r="W1491" s="32"/>
      <c r="X1491" s="32"/>
      <c r="Y1491" s="32"/>
      <c r="Z1491" s="32"/>
      <c r="AA1491" s="32"/>
      <c r="AB1491" s="32"/>
      <c r="AC1491" s="32"/>
      <c r="AD1491" s="32"/>
      <c r="AE1491" s="32"/>
      <c r="AF1491" s="32"/>
      <c r="AG1491" s="32"/>
      <c r="AH1491" s="32"/>
      <c r="AI1491" s="32"/>
      <c r="AJ1491" s="32"/>
    </row>
    <row r="1492" spans="1:36" x14ac:dyDescent="0.25">
      <c r="A1492" s="32"/>
      <c r="B1492" s="32"/>
      <c r="C1492" s="32"/>
      <c r="D1492" s="32"/>
      <c r="E1492" s="32"/>
      <c r="F1492" s="32"/>
      <c r="G1492" s="32"/>
      <c r="H1492" s="32"/>
      <c r="I1492" s="32"/>
      <c r="J1492" s="32"/>
      <c r="K1492" s="32"/>
      <c r="L1492" s="32"/>
      <c r="M1492" s="32"/>
      <c r="N1492" s="32"/>
      <c r="P1492" s="32"/>
      <c r="Q1492" s="32"/>
      <c r="R1492" s="32"/>
      <c r="S1492" s="32"/>
      <c r="T1492" s="32"/>
      <c r="U1492" s="32"/>
      <c r="V1492" s="32"/>
      <c r="W1492" s="32"/>
      <c r="X1492" s="32"/>
      <c r="Y1492" s="32"/>
      <c r="Z1492" s="32"/>
      <c r="AA1492" s="32"/>
      <c r="AB1492" s="32"/>
      <c r="AC1492" s="32"/>
      <c r="AD1492" s="32"/>
      <c r="AE1492" s="32"/>
      <c r="AF1492" s="32"/>
      <c r="AG1492" s="32"/>
      <c r="AH1492" s="32"/>
      <c r="AI1492" s="32"/>
      <c r="AJ1492" s="32"/>
    </row>
    <row r="1493" spans="1:36" x14ac:dyDescent="0.25">
      <c r="A1493" s="32"/>
      <c r="B1493" s="32"/>
      <c r="C1493" s="32"/>
      <c r="D1493" s="32"/>
      <c r="E1493" s="32"/>
      <c r="F1493" s="32"/>
      <c r="G1493" s="32"/>
      <c r="H1493" s="32"/>
      <c r="I1493" s="32"/>
      <c r="J1493" s="32"/>
      <c r="K1493" s="32"/>
      <c r="L1493" s="32"/>
      <c r="M1493" s="32"/>
      <c r="N1493" s="32"/>
      <c r="P1493" s="32"/>
      <c r="Q1493" s="32"/>
      <c r="R1493" s="32"/>
      <c r="S1493" s="32"/>
      <c r="T1493" s="32"/>
      <c r="U1493" s="32"/>
      <c r="V1493" s="32"/>
      <c r="W1493" s="32"/>
      <c r="X1493" s="32"/>
      <c r="Y1493" s="32"/>
      <c r="Z1493" s="32"/>
      <c r="AA1493" s="32"/>
      <c r="AB1493" s="32"/>
      <c r="AC1493" s="32"/>
      <c r="AD1493" s="32"/>
      <c r="AE1493" s="32"/>
      <c r="AF1493" s="32"/>
      <c r="AG1493" s="32"/>
      <c r="AH1493" s="32"/>
      <c r="AI1493" s="32"/>
      <c r="AJ1493" s="32"/>
    </row>
    <row r="1494" spans="1:36" x14ac:dyDescent="0.25">
      <c r="A1494" s="32"/>
      <c r="B1494" s="32"/>
      <c r="C1494" s="32"/>
      <c r="D1494" s="32"/>
      <c r="E1494" s="32"/>
      <c r="F1494" s="32"/>
      <c r="G1494" s="32"/>
      <c r="H1494" s="32"/>
      <c r="I1494" s="32"/>
      <c r="J1494" s="32"/>
      <c r="K1494" s="32"/>
      <c r="L1494" s="32"/>
      <c r="M1494" s="32"/>
      <c r="N1494" s="32"/>
      <c r="P1494" s="32"/>
      <c r="Q1494" s="32"/>
      <c r="R1494" s="32"/>
      <c r="S1494" s="32"/>
      <c r="T1494" s="32"/>
      <c r="U1494" s="32"/>
      <c r="V1494" s="32"/>
      <c r="W1494" s="32"/>
      <c r="X1494" s="32"/>
      <c r="Y1494" s="32"/>
      <c r="Z1494" s="32"/>
      <c r="AA1494" s="32"/>
      <c r="AB1494" s="32"/>
      <c r="AC1494" s="32"/>
      <c r="AD1494" s="32"/>
      <c r="AE1494" s="32"/>
      <c r="AF1494" s="32"/>
      <c r="AG1494" s="32"/>
      <c r="AH1494" s="32"/>
      <c r="AI1494" s="32"/>
      <c r="AJ1494" s="32"/>
    </row>
    <row r="1495" spans="1:36" x14ac:dyDescent="0.25">
      <c r="A1495" s="32"/>
      <c r="B1495" s="32"/>
      <c r="C1495" s="32"/>
      <c r="D1495" s="32"/>
      <c r="E1495" s="32"/>
      <c r="F1495" s="32"/>
      <c r="G1495" s="32"/>
      <c r="H1495" s="32"/>
      <c r="I1495" s="32"/>
      <c r="J1495" s="32"/>
      <c r="K1495" s="32"/>
      <c r="L1495" s="32"/>
      <c r="M1495" s="32"/>
      <c r="N1495" s="32"/>
      <c r="P1495" s="32"/>
      <c r="Q1495" s="32"/>
      <c r="R1495" s="32"/>
      <c r="S1495" s="32"/>
      <c r="T1495" s="32"/>
      <c r="U1495" s="32"/>
      <c r="V1495" s="32"/>
      <c r="W1495" s="32"/>
      <c r="X1495" s="32"/>
      <c r="Y1495" s="32"/>
      <c r="Z1495" s="32"/>
      <c r="AA1495" s="32"/>
      <c r="AB1495" s="32"/>
      <c r="AC1495" s="32"/>
      <c r="AD1495" s="32"/>
      <c r="AE1495" s="32"/>
      <c r="AF1495" s="32"/>
      <c r="AG1495" s="32"/>
      <c r="AH1495" s="32"/>
      <c r="AI1495" s="32"/>
      <c r="AJ1495" s="32"/>
    </row>
    <row r="1496" spans="1:36" x14ac:dyDescent="0.25">
      <c r="A1496" s="32"/>
      <c r="B1496" s="32"/>
      <c r="C1496" s="32"/>
      <c r="D1496" s="32"/>
      <c r="E1496" s="32"/>
      <c r="F1496" s="32"/>
      <c r="G1496" s="32"/>
      <c r="H1496" s="32"/>
      <c r="I1496" s="32"/>
      <c r="J1496" s="32"/>
      <c r="K1496" s="32"/>
      <c r="L1496" s="32"/>
      <c r="M1496" s="32"/>
      <c r="N1496" s="32"/>
      <c r="P1496" s="32"/>
      <c r="Q1496" s="32"/>
      <c r="R1496" s="32"/>
      <c r="S1496" s="32"/>
      <c r="T1496" s="32"/>
      <c r="U1496" s="32"/>
      <c r="V1496" s="32"/>
      <c r="W1496" s="32"/>
      <c r="X1496" s="32"/>
      <c r="Y1496" s="32"/>
      <c r="Z1496" s="32"/>
      <c r="AA1496" s="32"/>
      <c r="AB1496" s="32"/>
      <c r="AC1496" s="32"/>
      <c r="AD1496" s="32"/>
      <c r="AE1496" s="32"/>
      <c r="AF1496" s="32"/>
      <c r="AG1496" s="32"/>
      <c r="AH1496" s="32"/>
      <c r="AI1496" s="32"/>
      <c r="AJ1496" s="32"/>
    </row>
    <row r="1497" spans="1:36" x14ac:dyDescent="0.25">
      <c r="A1497" s="32"/>
      <c r="B1497" s="32"/>
      <c r="C1497" s="32"/>
      <c r="D1497" s="32"/>
      <c r="E1497" s="32"/>
      <c r="F1497" s="32"/>
      <c r="G1497" s="32"/>
      <c r="H1497" s="32"/>
      <c r="I1497" s="32"/>
      <c r="J1497" s="32"/>
      <c r="K1497" s="32"/>
      <c r="L1497" s="32"/>
      <c r="M1497" s="32"/>
      <c r="N1497" s="32"/>
      <c r="P1497" s="32"/>
      <c r="Q1497" s="32"/>
      <c r="R1497" s="32"/>
      <c r="S1497" s="32"/>
      <c r="T1497" s="32"/>
      <c r="U1497" s="32"/>
      <c r="V1497" s="32"/>
      <c r="W1497" s="32"/>
      <c r="X1497" s="32"/>
      <c r="Y1497" s="32"/>
      <c r="Z1497" s="32"/>
      <c r="AA1497" s="32"/>
      <c r="AB1497" s="32"/>
      <c r="AC1497" s="32"/>
      <c r="AD1497" s="32"/>
      <c r="AE1497" s="32"/>
      <c r="AF1497" s="32"/>
      <c r="AG1497" s="32"/>
      <c r="AH1497" s="32"/>
      <c r="AI1497" s="32"/>
      <c r="AJ1497" s="32"/>
    </row>
    <row r="1498" spans="1:36" x14ac:dyDescent="0.25">
      <c r="A1498" s="32"/>
      <c r="B1498" s="32"/>
      <c r="C1498" s="32"/>
      <c r="D1498" s="32"/>
      <c r="E1498" s="32"/>
      <c r="F1498" s="32"/>
      <c r="G1498" s="32"/>
      <c r="H1498" s="32"/>
      <c r="I1498" s="32"/>
      <c r="J1498" s="32"/>
      <c r="K1498" s="32"/>
      <c r="L1498" s="32"/>
      <c r="M1498" s="32"/>
      <c r="N1498" s="32"/>
      <c r="P1498" s="32"/>
      <c r="Q1498" s="32"/>
      <c r="R1498" s="32"/>
      <c r="S1498" s="32"/>
      <c r="T1498" s="32"/>
      <c r="U1498" s="32"/>
      <c r="V1498" s="32"/>
      <c r="W1498" s="32"/>
      <c r="X1498" s="32"/>
      <c r="Y1498" s="32"/>
      <c r="Z1498" s="32"/>
      <c r="AA1498" s="32"/>
      <c r="AB1498" s="32"/>
      <c r="AC1498" s="32"/>
      <c r="AD1498" s="32"/>
      <c r="AE1498" s="32"/>
      <c r="AF1498" s="32"/>
      <c r="AG1498" s="32"/>
      <c r="AH1498" s="32"/>
      <c r="AI1498" s="32"/>
      <c r="AJ1498" s="32"/>
    </row>
    <row r="1499" spans="1:36" x14ac:dyDescent="0.25">
      <c r="A1499" s="32"/>
      <c r="B1499" s="32"/>
      <c r="C1499" s="32"/>
      <c r="D1499" s="32"/>
      <c r="E1499" s="32"/>
      <c r="F1499" s="32"/>
      <c r="G1499" s="32"/>
      <c r="H1499" s="32"/>
      <c r="I1499" s="32"/>
      <c r="J1499" s="32"/>
      <c r="K1499" s="32"/>
      <c r="L1499" s="32"/>
      <c r="M1499" s="32"/>
      <c r="N1499" s="32"/>
      <c r="P1499" s="32"/>
      <c r="Q1499" s="32"/>
      <c r="R1499" s="32"/>
      <c r="S1499" s="32"/>
      <c r="T1499" s="32"/>
      <c r="U1499" s="32"/>
      <c r="V1499" s="32"/>
      <c r="W1499" s="32"/>
      <c r="X1499" s="32"/>
      <c r="Y1499" s="32"/>
      <c r="Z1499" s="32"/>
      <c r="AA1499" s="32"/>
      <c r="AB1499" s="32"/>
      <c r="AC1499" s="32"/>
      <c r="AD1499" s="32"/>
      <c r="AE1499" s="32"/>
      <c r="AF1499" s="32"/>
      <c r="AG1499" s="32"/>
      <c r="AH1499" s="32"/>
      <c r="AI1499" s="32"/>
      <c r="AJ1499" s="32"/>
    </row>
    <row r="1500" spans="1:36" x14ac:dyDescent="0.25">
      <c r="A1500" s="32"/>
      <c r="B1500" s="32"/>
      <c r="C1500" s="32"/>
      <c r="D1500" s="32"/>
      <c r="E1500" s="32"/>
      <c r="F1500" s="32"/>
      <c r="G1500" s="32"/>
      <c r="H1500" s="32"/>
      <c r="I1500" s="32"/>
      <c r="J1500" s="32"/>
      <c r="K1500" s="32"/>
      <c r="L1500" s="32"/>
      <c r="M1500" s="32"/>
      <c r="N1500" s="32"/>
      <c r="P1500" s="32"/>
      <c r="Q1500" s="32"/>
      <c r="R1500" s="32"/>
      <c r="S1500" s="32"/>
      <c r="T1500" s="32"/>
      <c r="U1500" s="32"/>
      <c r="V1500" s="32"/>
      <c r="W1500" s="32"/>
      <c r="X1500" s="32"/>
      <c r="Y1500" s="32"/>
      <c r="Z1500" s="32"/>
      <c r="AA1500" s="32"/>
      <c r="AB1500" s="32"/>
      <c r="AC1500" s="32"/>
      <c r="AD1500" s="32"/>
      <c r="AE1500" s="32"/>
      <c r="AF1500" s="32"/>
      <c r="AG1500" s="32"/>
      <c r="AH1500" s="32"/>
      <c r="AI1500" s="32"/>
      <c r="AJ1500" s="32"/>
    </row>
    <row r="1501" spans="1:36" x14ac:dyDescent="0.25">
      <c r="A1501" s="32"/>
      <c r="B1501" s="32"/>
      <c r="C1501" s="32"/>
      <c r="D1501" s="32"/>
      <c r="E1501" s="32"/>
      <c r="F1501" s="32"/>
      <c r="G1501" s="32"/>
      <c r="H1501" s="32"/>
      <c r="I1501" s="32"/>
      <c r="J1501" s="32"/>
      <c r="K1501" s="32"/>
      <c r="L1501" s="32"/>
      <c r="M1501" s="32"/>
      <c r="N1501" s="32"/>
      <c r="P1501" s="32"/>
      <c r="Q1501" s="32"/>
      <c r="R1501" s="32"/>
      <c r="S1501" s="32"/>
      <c r="T1501" s="32"/>
      <c r="U1501" s="32"/>
      <c r="V1501" s="32"/>
      <c r="W1501" s="32"/>
      <c r="X1501" s="32"/>
      <c r="Y1501" s="32"/>
      <c r="Z1501" s="32"/>
      <c r="AA1501" s="32"/>
      <c r="AB1501" s="32"/>
      <c r="AC1501" s="32"/>
      <c r="AD1501" s="32"/>
      <c r="AE1501" s="32"/>
      <c r="AF1501" s="32"/>
      <c r="AG1501" s="32"/>
      <c r="AH1501" s="32"/>
      <c r="AI1501" s="32"/>
      <c r="AJ1501" s="32"/>
    </row>
    <row r="1502" spans="1:36" x14ac:dyDescent="0.25">
      <c r="A1502" s="32"/>
      <c r="B1502" s="32"/>
      <c r="C1502" s="32"/>
      <c r="D1502" s="32"/>
      <c r="E1502" s="32"/>
      <c r="F1502" s="32"/>
      <c r="G1502" s="32"/>
      <c r="H1502" s="32"/>
      <c r="I1502" s="32"/>
      <c r="J1502" s="32"/>
      <c r="K1502" s="32"/>
      <c r="L1502" s="32"/>
      <c r="M1502" s="32"/>
      <c r="N1502" s="32"/>
      <c r="P1502" s="32"/>
      <c r="Q1502" s="32"/>
      <c r="R1502" s="32"/>
      <c r="S1502" s="32"/>
      <c r="T1502" s="32"/>
      <c r="U1502" s="32"/>
      <c r="V1502" s="32"/>
      <c r="W1502" s="32"/>
      <c r="X1502" s="32"/>
      <c r="Y1502" s="32"/>
      <c r="Z1502" s="32"/>
      <c r="AA1502" s="32"/>
      <c r="AB1502" s="32"/>
      <c r="AC1502" s="32"/>
      <c r="AD1502" s="32"/>
      <c r="AE1502" s="32"/>
      <c r="AF1502" s="32"/>
      <c r="AG1502" s="32"/>
      <c r="AH1502" s="32"/>
      <c r="AI1502" s="32"/>
      <c r="AJ1502" s="32"/>
    </row>
    <row r="1503" spans="1:36" x14ac:dyDescent="0.25">
      <c r="A1503" s="32"/>
      <c r="B1503" s="32"/>
      <c r="C1503" s="32"/>
      <c r="D1503" s="32"/>
      <c r="E1503" s="32"/>
      <c r="F1503" s="32"/>
      <c r="G1503" s="32"/>
      <c r="H1503" s="32"/>
      <c r="I1503" s="32"/>
      <c r="J1503" s="32"/>
      <c r="K1503" s="32"/>
      <c r="L1503" s="32"/>
      <c r="M1503" s="32"/>
      <c r="N1503" s="32"/>
      <c r="P1503" s="32"/>
      <c r="Q1503" s="32"/>
      <c r="R1503" s="32"/>
      <c r="S1503" s="32"/>
      <c r="T1503" s="32"/>
      <c r="U1503" s="32"/>
      <c r="V1503" s="32"/>
      <c r="W1503" s="32"/>
      <c r="X1503" s="32"/>
      <c r="Y1503" s="32"/>
      <c r="Z1503" s="32"/>
      <c r="AA1503" s="32"/>
      <c r="AB1503" s="32"/>
      <c r="AC1503" s="32"/>
      <c r="AD1503" s="32"/>
      <c r="AE1503" s="32"/>
      <c r="AF1503" s="32"/>
      <c r="AG1503" s="32"/>
      <c r="AH1503" s="32"/>
      <c r="AI1503" s="32"/>
      <c r="AJ1503" s="32"/>
    </row>
    <row r="1504" spans="1:36" x14ac:dyDescent="0.25">
      <c r="A1504" s="32"/>
      <c r="B1504" s="32"/>
      <c r="C1504" s="32"/>
      <c r="D1504" s="32"/>
      <c r="E1504" s="32"/>
      <c r="F1504" s="32"/>
      <c r="G1504" s="32"/>
      <c r="H1504" s="32"/>
      <c r="I1504" s="32"/>
      <c r="J1504" s="32"/>
      <c r="K1504" s="32"/>
      <c r="L1504" s="32"/>
      <c r="M1504" s="32"/>
      <c r="N1504" s="32"/>
      <c r="P1504" s="32"/>
      <c r="Q1504" s="32"/>
      <c r="R1504" s="32"/>
      <c r="S1504" s="32"/>
      <c r="T1504" s="32"/>
      <c r="U1504" s="32"/>
      <c r="V1504" s="32"/>
      <c r="W1504" s="32"/>
      <c r="X1504" s="32"/>
      <c r="Y1504" s="32"/>
      <c r="Z1504" s="32"/>
      <c r="AA1504" s="32"/>
      <c r="AB1504" s="32"/>
      <c r="AC1504" s="32"/>
      <c r="AD1504" s="32"/>
      <c r="AE1504" s="32"/>
      <c r="AF1504" s="32"/>
      <c r="AG1504" s="32"/>
      <c r="AH1504" s="32"/>
      <c r="AI1504" s="32"/>
      <c r="AJ1504" s="32"/>
    </row>
    <row r="1505" spans="1:36" x14ac:dyDescent="0.25">
      <c r="A1505" s="32"/>
      <c r="B1505" s="32"/>
      <c r="C1505" s="32"/>
      <c r="D1505" s="32"/>
      <c r="E1505" s="32"/>
      <c r="F1505" s="32"/>
      <c r="G1505" s="32"/>
      <c r="H1505" s="32"/>
      <c r="I1505" s="32"/>
      <c r="J1505" s="32"/>
      <c r="K1505" s="32"/>
      <c r="L1505" s="32"/>
      <c r="M1505" s="32"/>
      <c r="N1505" s="32"/>
      <c r="P1505" s="32"/>
      <c r="Q1505" s="32"/>
      <c r="R1505" s="32"/>
      <c r="S1505" s="32"/>
      <c r="T1505" s="32"/>
      <c r="U1505" s="32"/>
      <c r="V1505" s="32"/>
      <c r="W1505" s="32"/>
      <c r="X1505" s="32"/>
      <c r="Y1505" s="32"/>
      <c r="Z1505" s="32"/>
      <c r="AA1505" s="32"/>
      <c r="AB1505" s="32"/>
      <c r="AC1505" s="32"/>
      <c r="AD1505" s="32"/>
      <c r="AE1505" s="32"/>
      <c r="AF1505" s="32"/>
      <c r="AG1505" s="32"/>
      <c r="AH1505" s="32"/>
      <c r="AI1505" s="32"/>
      <c r="AJ1505" s="32"/>
    </row>
    <row r="1506" spans="1:36" x14ac:dyDescent="0.25">
      <c r="A1506" s="32"/>
      <c r="B1506" s="32"/>
      <c r="C1506" s="32"/>
      <c r="D1506" s="32"/>
      <c r="E1506" s="32"/>
      <c r="F1506" s="32"/>
      <c r="G1506" s="32"/>
      <c r="H1506" s="32"/>
      <c r="I1506" s="32"/>
      <c r="J1506" s="32"/>
      <c r="K1506" s="32"/>
      <c r="L1506" s="32"/>
      <c r="M1506" s="32"/>
      <c r="N1506" s="32"/>
      <c r="P1506" s="32"/>
      <c r="Q1506" s="32"/>
      <c r="R1506" s="32"/>
      <c r="S1506" s="32"/>
      <c r="T1506" s="32"/>
      <c r="U1506" s="32"/>
      <c r="V1506" s="32"/>
      <c r="W1506" s="32"/>
      <c r="X1506" s="32"/>
      <c r="Y1506" s="32"/>
      <c r="Z1506" s="32"/>
      <c r="AA1506" s="32"/>
      <c r="AB1506" s="32"/>
      <c r="AC1506" s="32"/>
      <c r="AD1506" s="32"/>
      <c r="AE1506" s="32"/>
      <c r="AF1506" s="32"/>
      <c r="AG1506" s="32"/>
      <c r="AH1506" s="32"/>
      <c r="AI1506" s="32"/>
      <c r="AJ1506" s="32"/>
    </row>
    <row r="1507" spans="1:36" x14ac:dyDescent="0.25">
      <c r="A1507" s="32"/>
      <c r="B1507" s="32"/>
      <c r="C1507" s="32"/>
      <c r="D1507" s="32"/>
      <c r="E1507" s="32"/>
      <c r="F1507" s="32"/>
      <c r="G1507" s="32"/>
      <c r="H1507" s="32"/>
      <c r="I1507" s="32"/>
      <c r="J1507" s="32"/>
      <c r="K1507" s="32"/>
      <c r="L1507" s="32"/>
      <c r="M1507" s="32"/>
      <c r="N1507" s="32"/>
      <c r="P1507" s="32"/>
      <c r="Q1507" s="32"/>
      <c r="R1507" s="32"/>
      <c r="S1507" s="32"/>
      <c r="T1507" s="32"/>
      <c r="U1507" s="32"/>
      <c r="V1507" s="32"/>
      <c r="W1507" s="32"/>
      <c r="X1507" s="32"/>
      <c r="Y1507" s="32"/>
      <c r="Z1507" s="32"/>
      <c r="AA1507" s="32"/>
      <c r="AB1507" s="32"/>
      <c r="AC1507" s="32"/>
      <c r="AD1507" s="32"/>
      <c r="AE1507" s="32"/>
      <c r="AF1507" s="32"/>
      <c r="AG1507" s="32"/>
      <c r="AH1507" s="32"/>
      <c r="AI1507" s="32"/>
      <c r="AJ1507" s="32"/>
    </row>
    <row r="1508" spans="1:36" x14ac:dyDescent="0.25">
      <c r="A1508" s="32"/>
      <c r="B1508" s="32"/>
      <c r="C1508" s="32"/>
      <c r="D1508" s="32"/>
      <c r="E1508" s="32"/>
      <c r="F1508" s="32"/>
      <c r="G1508" s="32"/>
      <c r="H1508" s="32"/>
      <c r="I1508" s="32"/>
      <c r="J1508" s="32"/>
      <c r="K1508" s="32"/>
      <c r="L1508" s="32"/>
      <c r="M1508" s="32"/>
      <c r="N1508" s="32"/>
      <c r="P1508" s="32"/>
      <c r="Q1508" s="32"/>
      <c r="R1508" s="32"/>
      <c r="S1508" s="32"/>
      <c r="T1508" s="32"/>
      <c r="U1508" s="32"/>
      <c r="V1508" s="32"/>
      <c r="W1508" s="32"/>
      <c r="X1508" s="32"/>
      <c r="Y1508" s="32"/>
      <c r="Z1508" s="32"/>
      <c r="AA1508" s="32"/>
      <c r="AB1508" s="32"/>
      <c r="AC1508" s="32"/>
      <c r="AD1508" s="32"/>
      <c r="AE1508" s="32"/>
      <c r="AF1508" s="32"/>
      <c r="AG1508" s="32"/>
      <c r="AH1508" s="32"/>
      <c r="AI1508" s="32"/>
      <c r="AJ1508" s="32"/>
    </row>
    <row r="1509" spans="1:36" x14ac:dyDescent="0.25">
      <c r="A1509" s="32"/>
      <c r="B1509" s="32"/>
      <c r="C1509" s="32"/>
      <c r="D1509" s="32"/>
      <c r="E1509" s="32"/>
      <c r="F1509" s="32"/>
      <c r="G1509" s="32"/>
      <c r="H1509" s="32"/>
      <c r="I1509" s="32"/>
      <c r="J1509" s="32"/>
      <c r="K1509" s="32"/>
      <c r="L1509" s="32"/>
      <c r="M1509" s="32"/>
      <c r="N1509" s="32"/>
      <c r="P1509" s="32"/>
      <c r="Q1509" s="32"/>
      <c r="R1509" s="32"/>
      <c r="S1509" s="32"/>
      <c r="T1509" s="32"/>
      <c r="U1509" s="32"/>
      <c r="V1509" s="32"/>
      <c r="W1509" s="32"/>
      <c r="X1509" s="32"/>
      <c r="Y1509" s="32"/>
      <c r="Z1509" s="32"/>
      <c r="AA1509" s="32"/>
      <c r="AB1509" s="32"/>
      <c r="AC1509" s="32"/>
      <c r="AD1509" s="32"/>
      <c r="AE1509" s="32"/>
      <c r="AF1509" s="32"/>
      <c r="AG1509" s="32"/>
      <c r="AH1509" s="32"/>
      <c r="AI1509" s="32"/>
      <c r="AJ1509" s="32"/>
    </row>
    <row r="1510" spans="1:36" x14ac:dyDescent="0.25">
      <c r="A1510" s="32"/>
      <c r="B1510" s="32"/>
      <c r="C1510" s="32"/>
      <c r="D1510" s="32"/>
      <c r="E1510" s="32"/>
      <c r="F1510" s="32"/>
      <c r="G1510" s="32"/>
      <c r="H1510" s="32"/>
      <c r="I1510" s="32"/>
      <c r="J1510" s="32"/>
      <c r="K1510" s="32"/>
      <c r="L1510" s="32"/>
      <c r="M1510" s="32"/>
      <c r="N1510" s="32"/>
      <c r="P1510" s="32"/>
      <c r="Q1510" s="32"/>
      <c r="R1510" s="32"/>
      <c r="S1510" s="32"/>
      <c r="T1510" s="32"/>
      <c r="U1510" s="32"/>
      <c r="V1510" s="32"/>
      <c r="W1510" s="32"/>
      <c r="X1510" s="32"/>
      <c r="Y1510" s="32"/>
      <c r="Z1510" s="32"/>
      <c r="AA1510" s="32"/>
      <c r="AB1510" s="32"/>
      <c r="AC1510" s="32"/>
      <c r="AD1510" s="32"/>
      <c r="AE1510" s="32"/>
      <c r="AF1510" s="32"/>
      <c r="AG1510" s="32"/>
      <c r="AH1510" s="32"/>
      <c r="AI1510" s="32"/>
      <c r="AJ1510" s="32"/>
    </row>
    <row r="1511" spans="1:36" x14ac:dyDescent="0.25">
      <c r="A1511" s="32"/>
      <c r="B1511" s="32"/>
      <c r="C1511" s="32"/>
      <c r="D1511" s="32"/>
      <c r="E1511" s="32"/>
      <c r="F1511" s="32"/>
      <c r="G1511" s="32"/>
      <c r="H1511" s="32"/>
      <c r="I1511" s="32"/>
      <c r="J1511" s="32"/>
      <c r="K1511" s="32"/>
      <c r="L1511" s="32"/>
      <c r="M1511" s="32"/>
      <c r="N1511" s="32"/>
      <c r="P1511" s="32"/>
      <c r="Q1511" s="32"/>
      <c r="R1511" s="32"/>
      <c r="S1511" s="32"/>
      <c r="T1511" s="32"/>
      <c r="U1511" s="32"/>
      <c r="V1511" s="32"/>
      <c r="W1511" s="32"/>
      <c r="X1511" s="32"/>
      <c r="Y1511" s="32"/>
      <c r="Z1511" s="32"/>
      <c r="AA1511" s="32"/>
      <c r="AB1511" s="32"/>
      <c r="AC1511" s="32"/>
      <c r="AD1511" s="32"/>
      <c r="AE1511" s="32"/>
      <c r="AF1511" s="32"/>
      <c r="AG1511" s="32"/>
      <c r="AH1511" s="32"/>
      <c r="AI1511" s="32"/>
      <c r="AJ1511" s="32"/>
    </row>
    <row r="1512" spans="1:36" x14ac:dyDescent="0.25">
      <c r="A1512" s="32"/>
      <c r="B1512" s="32"/>
      <c r="C1512" s="32"/>
      <c r="D1512" s="32"/>
      <c r="E1512" s="32"/>
      <c r="F1512" s="32"/>
      <c r="G1512" s="32"/>
      <c r="H1512" s="32"/>
      <c r="I1512" s="32"/>
      <c r="J1512" s="32"/>
      <c r="K1512" s="32"/>
      <c r="L1512" s="32"/>
      <c r="M1512" s="32"/>
      <c r="N1512" s="32"/>
      <c r="P1512" s="32"/>
      <c r="Q1512" s="32"/>
      <c r="R1512" s="32"/>
      <c r="S1512" s="32"/>
      <c r="T1512" s="32"/>
      <c r="U1512" s="32"/>
      <c r="V1512" s="32"/>
      <c r="W1512" s="32"/>
      <c r="X1512" s="32"/>
      <c r="Y1512" s="32"/>
      <c r="Z1512" s="32"/>
      <c r="AA1512" s="32"/>
      <c r="AB1512" s="32"/>
      <c r="AC1512" s="32"/>
      <c r="AD1512" s="32"/>
      <c r="AE1512" s="32"/>
      <c r="AF1512" s="32"/>
      <c r="AG1512" s="32"/>
      <c r="AH1512" s="32"/>
      <c r="AI1512" s="32"/>
      <c r="AJ1512" s="32"/>
    </row>
    <row r="1513" spans="1:36" x14ac:dyDescent="0.25">
      <c r="A1513" s="32"/>
      <c r="B1513" s="32"/>
      <c r="C1513" s="32"/>
      <c r="D1513" s="32"/>
      <c r="E1513" s="32"/>
      <c r="F1513" s="32"/>
      <c r="G1513" s="32"/>
      <c r="H1513" s="32"/>
      <c r="I1513" s="32"/>
      <c r="J1513" s="32"/>
      <c r="K1513" s="32"/>
      <c r="L1513" s="32"/>
      <c r="M1513" s="32"/>
      <c r="N1513" s="32"/>
      <c r="P1513" s="32"/>
      <c r="Q1513" s="32"/>
      <c r="R1513" s="32"/>
      <c r="S1513" s="32"/>
      <c r="T1513" s="32"/>
      <c r="U1513" s="32"/>
      <c r="V1513" s="32"/>
      <c r="W1513" s="32"/>
      <c r="X1513" s="32"/>
      <c r="Y1513" s="32"/>
      <c r="Z1513" s="32"/>
      <c r="AA1513" s="32"/>
      <c r="AB1513" s="32"/>
      <c r="AC1513" s="32"/>
      <c r="AD1513" s="32"/>
      <c r="AE1513" s="32"/>
      <c r="AF1513" s="32"/>
      <c r="AG1513" s="32"/>
      <c r="AH1513" s="32"/>
      <c r="AI1513" s="32"/>
      <c r="AJ1513" s="32"/>
    </row>
    <row r="1514" spans="1:36" x14ac:dyDescent="0.25">
      <c r="A1514" s="32"/>
      <c r="B1514" s="32"/>
      <c r="C1514" s="32"/>
      <c r="D1514" s="32"/>
      <c r="E1514" s="32"/>
      <c r="F1514" s="32"/>
      <c r="G1514" s="32"/>
      <c r="H1514" s="32"/>
      <c r="I1514" s="32"/>
      <c r="J1514" s="32"/>
      <c r="K1514" s="32"/>
      <c r="L1514" s="32"/>
      <c r="M1514" s="32"/>
      <c r="N1514" s="32"/>
      <c r="P1514" s="32"/>
      <c r="Q1514" s="32"/>
      <c r="R1514" s="32"/>
      <c r="S1514" s="32"/>
      <c r="T1514" s="32"/>
      <c r="U1514" s="32"/>
      <c r="V1514" s="32"/>
      <c r="W1514" s="32"/>
      <c r="X1514" s="32"/>
      <c r="Y1514" s="32"/>
      <c r="Z1514" s="32"/>
      <c r="AA1514" s="32"/>
      <c r="AB1514" s="32"/>
      <c r="AC1514" s="32"/>
      <c r="AD1514" s="32"/>
      <c r="AE1514" s="32"/>
      <c r="AF1514" s="32"/>
      <c r="AG1514" s="32"/>
      <c r="AH1514" s="32"/>
      <c r="AI1514" s="32"/>
      <c r="AJ1514" s="32"/>
    </row>
    <row r="1515" spans="1:36" x14ac:dyDescent="0.25">
      <c r="A1515" s="32"/>
      <c r="B1515" s="32"/>
      <c r="C1515" s="32"/>
      <c r="D1515" s="32"/>
      <c r="E1515" s="32"/>
      <c r="F1515" s="32"/>
      <c r="G1515" s="32"/>
      <c r="H1515" s="32"/>
      <c r="I1515" s="32"/>
      <c r="J1515" s="32"/>
      <c r="K1515" s="32"/>
      <c r="L1515" s="32"/>
      <c r="M1515" s="32"/>
      <c r="N1515" s="32"/>
      <c r="P1515" s="32"/>
      <c r="Q1515" s="32"/>
      <c r="R1515" s="32"/>
      <c r="S1515" s="32"/>
      <c r="T1515" s="32"/>
      <c r="U1515" s="32"/>
      <c r="V1515" s="32"/>
      <c r="W1515" s="32"/>
      <c r="X1515" s="32"/>
      <c r="Y1515" s="32"/>
      <c r="Z1515" s="32"/>
      <c r="AA1515" s="32"/>
      <c r="AB1515" s="32"/>
      <c r="AC1515" s="32"/>
      <c r="AD1515" s="32"/>
      <c r="AE1515" s="32"/>
      <c r="AF1515" s="32"/>
      <c r="AG1515" s="32"/>
      <c r="AH1515" s="32"/>
      <c r="AI1515" s="32"/>
      <c r="AJ1515" s="32"/>
    </row>
    <row r="1516" spans="1:36" x14ac:dyDescent="0.25">
      <c r="A1516" s="32"/>
      <c r="B1516" s="32"/>
      <c r="C1516" s="32"/>
      <c r="D1516" s="32"/>
      <c r="E1516" s="32"/>
      <c r="F1516" s="32"/>
      <c r="G1516" s="32"/>
      <c r="H1516" s="32"/>
      <c r="I1516" s="32"/>
      <c r="J1516" s="32"/>
      <c r="K1516" s="32"/>
      <c r="L1516" s="32"/>
      <c r="M1516" s="32"/>
      <c r="N1516" s="32"/>
      <c r="P1516" s="32"/>
      <c r="Q1516" s="32"/>
      <c r="R1516" s="32"/>
      <c r="S1516" s="32"/>
      <c r="T1516" s="32"/>
      <c r="U1516" s="32"/>
      <c r="V1516" s="32"/>
      <c r="W1516" s="32"/>
      <c r="X1516" s="32"/>
      <c r="Y1516" s="32"/>
      <c r="Z1516" s="32"/>
      <c r="AA1516" s="32"/>
      <c r="AB1516" s="32"/>
      <c r="AC1516" s="32"/>
      <c r="AD1516" s="32"/>
      <c r="AE1516" s="32"/>
      <c r="AF1516" s="32"/>
      <c r="AG1516" s="32"/>
      <c r="AH1516" s="32"/>
      <c r="AI1516" s="32"/>
      <c r="AJ1516" s="32"/>
    </row>
    <row r="1517" spans="1:36" x14ac:dyDescent="0.25">
      <c r="A1517" s="32"/>
      <c r="B1517" s="32"/>
      <c r="C1517" s="32"/>
      <c r="D1517" s="32"/>
      <c r="E1517" s="32"/>
      <c r="F1517" s="32"/>
      <c r="G1517" s="32"/>
      <c r="H1517" s="32"/>
      <c r="I1517" s="32"/>
      <c r="J1517" s="32"/>
      <c r="K1517" s="32"/>
      <c r="L1517" s="32"/>
      <c r="M1517" s="32"/>
      <c r="N1517" s="32"/>
      <c r="P1517" s="32"/>
      <c r="Q1517" s="32"/>
      <c r="R1517" s="32"/>
      <c r="S1517" s="32"/>
      <c r="T1517" s="32"/>
      <c r="U1517" s="32"/>
      <c r="V1517" s="32"/>
      <c r="W1517" s="32"/>
      <c r="X1517" s="32"/>
      <c r="Y1517" s="32"/>
      <c r="Z1517" s="32"/>
      <c r="AA1517" s="32"/>
      <c r="AB1517" s="32"/>
      <c r="AC1517" s="32"/>
      <c r="AD1517" s="32"/>
      <c r="AE1517" s="32"/>
      <c r="AF1517" s="32"/>
      <c r="AG1517" s="32"/>
      <c r="AH1517" s="32"/>
      <c r="AI1517" s="32"/>
      <c r="AJ1517" s="32"/>
    </row>
    <row r="1518" spans="1:36" x14ac:dyDescent="0.25">
      <c r="A1518" s="32"/>
      <c r="B1518" s="32"/>
      <c r="C1518" s="32"/>
      <c r="D1518" s="32"/>
      <c r="E1518" s="32"/>
      <c r="F1518" s="32"/>
      <c r="G1518" s="32"/>
      <c r="H1518" s="32"/>
      <c r="I1518" s="32"/>
      <c r="J1518" s="32"/>
      <c r="K1518" s="32"/>
      <c r="L1518" s="32"/>
      <c r="M1518" s="32"/>
      <c r="N1518" s="32"/>
      <c r="P1518" s="32"/>
      <c r="Q1518" s="32"/>
      <c r="R1518" s="32"/>
      <c r="S1518" s="32"/>
      <c r="T1518" s="32"/>
      <c r="U1518" s="32"/>
      <c r="V1518" s="32"/>
      <c r="W1518" s="32"/>
      <c r="X1518" s="32"/>
      <c r="Y1518" s="32"/>
      <c r="Z1518" s="32"/>
      <c r="AA1518" s="32"/>
      <c r="AB1518" s="32"/>
      <c r="AC1518" s="32"/>
      <c r="AD1518" s="32"/>
      <c r="AE1518" s="32"/>
      <c r="AF1518" s="32"/>
      <c r="AG1518" s="32"/>
      <c r="AH1518" s="32"/>
      <c r="AI1518" s="32"/>
      <c r="AJ1518" s="32"/>
    </row>
    <row r="1519" spans="1:36" x14ac:dyDescent="0.25">
      <c r="A1519" s="32"/>
      <c r="B1519" s="32"/>
      <c r="C1519" s="32"/>
      <c r="D1519" s="32"/>
      <c r="E1519" s="32"/>
      <c r="F1519" s="32"/>
      <c r="G1519" s="32"/>
      <c r="H1519" s="32"/>
      <c r="I1519" s="32"/>
      <c r="J1519" s="32"/>
      <c r="K1519" s="32"/>
      <c r="L1519" s="32"/>
      <c r="M1519" s="32"/>
      <c r="N1519" s="32"/>
      <c r="P1519" s="32"/>
      <c r="Q1519" s="32"/>
      <c r="R1519" s="32"/>
      <c r="S1519" s="32"/>
      <c r="T1519" s="32"/>
      <c r="U1519" s="32"/>
      <c r="V1519" s="32"/>
      <c r="W1519" s="32"/>
      <c r="X1519" s="32"/>
      <c r="Y1519" s="32"/>
      <c r="Z1519" s="32"/>
      <c r="AA1519" s="32"/>
      <c r="AB1519" s="32"/>
      <c r="AC1519" s="32"/>
      <c r="AD1519" s="32"/>
      <c r="AE1519" s="32"/>
      <c r="AF1519" s="32"/>
      <c r="AG1519" s="32"/>
      <c r="AH1519" s="32"/>
      <c r="AI1519" s="32"/>
      <c r="AJ1519" s="32"/>
    </row>
    <row r="1520" spans="1:36" x14ac:dyDescent="0.25">
      <c r="A1520" s="32"/>
      <c r="B1520" s="32"/>
      <c r="C1520" s="32"/>
      <c r="D1520" s="32"/>
      <c r="E1520" s="32"/>
      <c r="F1520" s="32"/>
      <c r="G1520" s="32"/>
      <c r="H1520" s="32"/>
      <c r="I1520" s="32"/>
      <c r="J1520" s="32"/>
      <c r="K1520" s="32"/>
      <c r="L1520" s="32"/>
      <c r="M1520" s="32"/>
      <c r="N1520" s="32"/>
      <c r="P1520" s="32"/>
      <c r="Q1520" s="32"/>
      <c r="R1520" s="32"/>
      <c r="S1520" s="32"/>
      <c r="T1520" s="32"/>
      <c r="U1520" s="32"/>
      <c r="V1520" s="32"/>
      <c r="W1520" s="32"/>
      <c r="X1520" s="32"/>
      <c r="Y1520" s="32"/>
      <c r="Z1520" s="32"/>
      <c r="AA1520" s="32"/>
      <c r="AB1520" s="32"/>
      <c r="AC1520" s="32"/>
      <c r="AD1520" s="32"/>
      <c r="AE1520" s="32"/>
      <c r="AF1520" s="32"/>
      <c r="AG1520" s="32"/>
      <c r="AH1520" s="32"/>
      <c r="AI1520" s="32"/>
      <c r="AJ1520" s="32"/>
    </row>
    <row r="1521" spans="1:36" x14ac:dyDescent="0.25">
      <c r="A1521" s="32"/>
      <c r="B1521" s="32"/>
      <c r="C1521" s="32"/>
      <c r="D1521" s="32"/>
      <c r="E1521" s="32"/>
      <c r="F1521" s="32"/>
      <c r="G1521" s="32"/>
      <c r="H1521" s="32"/>
      <c r="I1521" s="32"/>
      <c r="J1521" s="32"/>
      <c r="K1521" s="32"/>
      <c r="L1521" s="32"/>
      <c r="M1521" s="32"/>
      <c r="N1521" s="32"/>
      <c r="P1521" s="32"/>
      <c r="Q1521" s="32"/>
      <c r="R1521" s="32"/>
      <c r="S1521" s="32"/>
      <c r="T1521" s="32"/>
      <c r="U1521" s="32"/>
      <c r="V1521" s="32"/>
      <c r="W1521" s="32"/>
      <c r="X1521" s="32"/>
      <c r="Y1521" s="32"/>
      <c r="Z1521" s="32"/>
      <c r="AA1521" s="32"/>
      <c r="AB1521" s="32"/>
      <c r="AC1521" s="32"/>
      <c r="AD1521" s="32"/>
      <c r="AE1521" s="32"/>
      <c r="AF1521" s="32"/>
      <c r="AG1521" s="32"/>
      <c r="AH1521" s="32"/>
      <c r="AI1521" s="32"/>
      <c r="AJ1521" s="32"/>
    </row>
    <row r="1522" spans="1:36" x14ac:dyDescent="0.25">
      <c r="A1522" s="32"/>
      <c r="B1522" s="32"/>
      <c r="C1522" s="32"/>
      <c r="D1522" s="32"/>
      <c r="E1522" s="32"/>
      <c r="F1522" s="32"/>
      <c r="G1522" s="32"/>
      <c r="H1522" s="32"/>
      <c r="I1522" s="32"/>
      <c r="J1522" s="32"/>
      <c r="K1522" s="32"/>
      <c r="L1522" s="32"/>
      <c r="M1522" s="32"/>
      <c r="N1522" s="32"/>
      <c r="P1522" s="32"/>
      <c r="Q1522" s="32"/>
      <c r="R1522" s="32"/>
      <c r="S1522" s="32"/>
      <c r="T1522" s="32"/>
      <c r="U1522" s="32"/>
      <c r="V1522" s="32"/>
      <c r="W1522" s="32"/>
      <c r="X1522" s="32"/>
      <c r="Y1522" s="32"/>
      <c r="Z1522" s="32"/>
      <c r="AA1522" s="32"/>
      <c r="AB1522" s="32"/>
      <c r="AC1522" s="32"/>
      <c r="AD1522" s="32"/>
      <c r="AE1522" s="32"/>
      <c r="AF1522" s="32"/>
      <c r="AG1522" s="32"/>
      <c r="AH1522" s="32"/>
      <c r="AI1522" s="32"/>
      <c r="AJ1522" s="32"/>
    </row>
    <row r="1523" spans="1:36" x14ac:dyDescent="0.25">
      <c r="A1523" s="32"/>
      <c r="B1523" s="32"/>
      <c r="C1523" s="32"/>
      <c r="D1523" s="32"/>
      <c r="E1523" s="32"/>
      <c r="F1523" s="32"/>
      <c r="G1523" s="32"/>
      <c r="H1523" s="32"/>
      <c r="I1523" s="32"/>
      <c r="J1523" s="32"/>
      <c r="K1523" s="32"/>
      <c r="L1523" s="32"/>
      <c r="M1523" s="32"/>
      <c r="N1523" s="32"/>
      <c r="P1523" s="32"/>
      <c r="Q1523" s="32"/>
      <c r="R1523" s="32"/>
      <c r="S1523" s="32"/>
      <c r="T1523" s="32"/>
      <c r="U1523" s="32"/>
      <c r="V1523" s="32"/>
      <c r="W1523" s="32"/>
      <c r="X1523" s="32"/>
      <c r="Y1523" s="32"/>
      <c r="Z1523" s="32"/>
      <c r="AA1523" s="32"/>
      <c r="AB1523" s="32"/>
      <c r="AC1523" s="32"/>
      <c r="AD1523" s="32"/>
      <c r="AE1523" s="32"/>
      <c r="AF1523" s="32"/>
      <c r="AG1523" s="32"/>
      <c r="AH1523" s="32"/>
      <c r="AI1523" s="32"/>
      <c r="AJ1523" s="32"/>
    </row>
    <row r="1524" spans="1:36" x14ac:dyDescent="0.25">
      <c r="A1524" s="32"/>
      <c r="B1524" s="32"/>
      <c r="C1524" s="32"/>
      <c r="D1524" s="32"/>
      <c r="E1524" s="32"/>
      <c r="F1524" s="32"/>
      <c r="G1524" s="32"/>
      <c r="H1524" s="32"/>
      <c r="I1524" s="32"/>
      <c r="J1524" s="32"/>
      <c r="K1524" s="32"/>
      <c r="L1524" s="32"/>
      <c r="M1524" s="32"/>
      <c r="N1524" s="32"/>
      <c r="P1524" s="32"/>
      <c r="Q1524" s="32"/>
      <c r="R1524" s="32"/>
      <c r="S1524" s="32"/>
      <c r="T1524" s="32"/>
      <c r="U1524" s="32"/>
      <c r="V1524" s="32"/>
      <c r="W1524" s="32"/>
      <c r="X1524" s="32"/>
      <c r="Y1524" s="32"/>
      <c r="Z1524" s="32"/>
      <c r="AA1524" s="32"/>
      <c r="AB1524" s="32"/>
      <c r="AC1524" s="32"/>
      <c r="AD1524" s="32"/>
      <c r="AE1524" s="32"/>
      <c r="AF1524" s="32"/>
      <c r="AG1524" s="32"/>
      <c r="AH1524" s="32"/>
      <c r="AI1524" s="32"/>
      <c r="AJ1524" s="32"/>
    </row>
    <row r="1525" spans="1:36" x14ac:dyDescent="0.25">
      <c r="A1525" s="32"/>
      <c r="B1525" s="32"/>
      <c r="C1525" s="32"/>
      <c r="D1525" s="32"/>
      <c r="E1525" s="32"/>
      <c r="F1525" s="32"/>
      <c r="G1525" s="32"/>
      <c r="H1525" s="32"/>
      <c r="I1525" s="32"/>
      <c r="J1525" s="32"/>
      <c r="K1525" s="32"/>
      <c r="L1525" s="32"/>
      <c r="M1525" s="32"/>
      <c r="N1525" s="32"/>
      <c r="P1525" s="32"/>
      <c r="Q1525" s="32"/>
      <c r="R1525" s="32"/>
      <c r="S1525" s="32"/>
      <c r="T1525" s="32"/>
      <c r="U1525" s="32"/>
      <c r="V1525" s="32"/>
      <c r="W1525" s="32"/>
      <c r="X1525" s="32"/>
      <c r="Y1525" s="32"/>
      <c r="Z1525" s="32"/>
      <c r="AA1525" s="32"/>
      <c r="AB1525" s="32"/>
      <c r="AC1525" s="32"/>
      <c r="AD1525" s="32"/>
      <c r="AE1525" s="32"/>
      <c r="AF1525" s="32"/>
      <c r="AG1525" s="32"/>
      <c r="AH1525" s="32"/>
      <c r="AI1525" s="32"/>
      <c r="AJ1525" s="32"/>
    </row>
    <row r="1526" spans="1:36" x14ac:dyDescent="0.25">
      <c r="A1526" s="32"/>
      <c r="B1526" s="32"/>
      <c r="C1526" s="32"/>
      <c r="D1526" s="32"/>
      <c r="E1526" s="32"/>
      <c r="F1526" s="32"/>
      <c r="G1526" s="32"/>
      <c r="H1526" s="32"/>
      <c r="I1526" s="32"/>
      <c r="J1526" s="32"/>
      <c r="K1526" s="32"/>
      <c r="L1526" s="32"/>
      <c r="M1526" s="32"/>
      <c r="N1526" s="32"/>
      <c r="P1526" s="32"/>
      <c r="Q1526" s="32"/>
      <c r="R1526" s="32"/>
      <c r="S1526" s="32"/>
      <c r="T1526" s="32"/>
      <c r="U1526" s="32"/>
      <c r="V1526" s="32"/>
      <c r="W1526" s="32"/>
      <c r="X1526" s="32"/>
      <c r="Y1526" s="32"/>
      <c r="Z1526" s="32"/>
      <c r="AA1526" s="32"/>
      <c r="AB1526" s="32"/>
      <c r="AC1526" s="32"/>
      <c r="AD1526" s="32"/>
      <c r="AE1526" s="32"/>
      <c r="AF1526" s="32"/>
      <c r="AG1526" s="32"/>
      <c r="AH1526" s="32"/>
      <c r="AI1526" s="32"/>
      <c r="AJ1526" s="32"/>
    </row>
    <row r="1527" spans="1:36" x14ac:dyDescent="0.25">
      <c r="A1527" s="32"/>
      <c r="B1527" s="32"/>
      <c r="C1527" s="32"/>
      <c r="D1527" s="32"/>
      <c r="E1527" s="32"/>
      <c r="F1527" s="32"/>
      <c r="G1527" s="32"/>
      <c r="H1527" s="32"/>
      <c r="I1527" s="32"/>
      <c r="J1527" s="32"/>
      <c r="K1527" s="32"/>
      <c r="L1527" s="32"/>
      <c r="M1527" s="32"/>
      <c r="N1527" s="32"/>
      <c r="P1527" s="32"/>
      <c r="Q1527" s="32"/>
      <c r="R1527" s="32"/>
      <c r="S1527" s="32"/>
      <c r="T1527" s="32"/>
      <c r="U1527" s="32"/>
      <c r="V1527" s="32"/>
      <c r="W1527" s="32"/>
      <c r="X1527" s="32"/>
      <c r="Y1527" s="32"/>
      <c r="Z1527" s="32"/>
      <c r="AA1527" s="32"/>
      <c r="AB1527" s="32"/>
      <c r="AC1527" s="32"/>
      <c r="AD1527" s="32"/>
      <c r="AE1527" s="32"/>
      <c r="AF1527" s="32"/>
      <c r="AG1527" s="32"/>
      <c r="AH1527" s="32"/>
      <c r="AI1527" s="32"/>
      <c r="AJ1527" s="32"/>
    </row>
    <row r="1528" spans="1:36" x14ac:dyDescent="0.25">
      <c r="A1528" s="32"/>
      <c r="B1528" s="32"/>
      <c r="C1528" s="32"/>
      <c r="D1528" s="32"/>
      <c r="E1528" s="32"/>
      <c r="F1528" s="32"/>
      <c r="G1528" s="32"/>
      <c r="H1528" s="32"/>
      <c r="I1528" s="32"/>
      <c r="J1528" s="32"/>
      <c r="K1528" s="32"/>
      <c r="L1528" s="32"/>
      <c r="M1528" s="32"/>
      <c r="N1528" s="32"/>
      <c r="P1528" s="32"/>
      <c r="Q1528" s="32"/>
      <c r="R1528" s="32"/>
      <c r="S1528" s="32"/>
      <c r="T1528" s="32"/>
      <c r="U1528" s="32"/>
      <c r="V1528" s="32"/>
      <c r="W1528" s="32"/>
      <c r="X1528" s="32"/>
      <c r="Y1528" s="32"/>
      <c r="Z1528" s="32"/>
      <c r="AA1528" s="32"/>
      <c r="AB1528" s="32"/>
      <c r="AC1528" s="32"/>
      <c r="AD1528" s="32"/>
      <c r="AE1528" s="32"/>
      <c r="AF1528" s="32"/>
      <c r="AG1528" s="32"/>
      <c r="AH1528" s="32"/>
      <c r="AI1528" s="32"/>
      <c r="AJ1528" s="32"/>
    </row>
    <row r="1529" spans="1:36" x14ac:dyDescent="0.25">
      <c r="A1529" s="32"/>
      <c r="B1529" s="32"/>
      <c r="C1529" s="32"/>
      <c r="D1529" s="32"/>
      <c r="E1529" s="32"/>
      <c r="F1529" s="32"/>
      <c r="G1529" s="32"/>
      <c r="H1529" s="32"/>
      <c r="I1529" s="32"/>
      <c r="J1529" s="32"/>
      <c r="K1529" s="32"/>
      <c r="L1529" s="32"/>
      <c r="M1529" s="32"/>
      <c r="N1529" s="32"/>
      <c r="P1529" s="32"/>
      <c r="Q1529" s="32"/>
      <c r="R1529" s="32"/>
      <c r="S1529" s="32"/>
      <c r="T1529" s="32"/>
      <c r="U1529" s="32"/>
      <c r="V1529" s="32"/>
      <c r="W1529" s="32"/>
      <c r="X1529" s="32"/>
      <c r="Y1529" s="32"/>
      <c r="Z1529" s="32"/>
      <c r="AA1529" s="32"/>
      <c r="AB1529" s="32"/>
      <c r="AC1529" s="32"/>
      <c r="AD1529" s="32"/>
      <c r="AE1529" s="32"/>
      <c r="AF1529" s="32"/>
      <c r="AG1529" s="32"/>
      <c r="AH1529" s="32"/>
      <c r="AI1529" s="32"/>
      <c r="AJ1529" s="32"/>
    </row>
    <row r="1530" spans="1:36" x14ac:dyDescent="0.25">
      <c r="A1530" s="32"/>
      <c r="B1530" s="32"/>
      <c r="C1530" s="32"/>
      <c r="D1530" s="32"/>
      <c r="E1530" s="32"/>
      <c r="F1530" s="32"/>
      <c r="G1530" s="32"/>
      <c r="H1530" s="32"/>
      <c r="I1530" s="32"/>
      <c r="J1530" s="32"/>
      <c r="K1530" s="32"/>
      <c r="L1530" s="32"/>
      <c r="M1530" s="32"/>
      <c r="N1530" s="32"/>
      <c r="P1530" s="32"/>
      <c r="Q1530" s="32"/>
      <c r="R1530" s="32"/>
      <c r="S1530" s="32"/>
      <c r="T1530" s="32"/>
      <c r="U1530" s="32"/>
      <c r="V1530" s="32"/>
      <c r="W1530" s="32"/>
      <c r="X1530" s="32"/>
      <c r="Y1530" s="32"/>
      <c r="Z1530" s="32"/>
      <c r="AA1530" s="32"/>
      <c r="AB1530" s="32"/>
      <c r="AC1530" s="32"/>
      <c r="AD1530" s="32"/>
      <c r="AE1530" s="32"/>
      <c r="AF1530" s="32"/>
      <c r="AG1530" s="32"/>
      <c r="AH1530" s="32"/>
      <c r="AI1530" s="32"/>
      <c r="AJ1530" s="32"/>
    </row>
    <row r="1531" spans="1:36" x14ac:dyDescent="0.25">
      <c r="A1531" s="32"/>
      <c r="B1531" s="32"/>
      <c r="C1531" s="32"/>
      <c r="D1531" s="32"/>
      <c r="E1531" s="32"/>
      <c r="F1531" s="32"/>
      <c r="G1531" s="32"/>
      <c r="H1531" s="32"/>
      <c r="I1531" s="32"/>
      <c r="J1531" s="32"/>
      <c r="K1531" s="32"/>
      <c r="L1531" s="32"/>
      <c r="M1531" s="32"/>
      <c r="N1531" s="32"/>
      <c r="P1531" s="32"/>
      <c r="Q1531" s="32"/>
      <c r="R1531" s="32"/>
      <c r="S1531" s="32"/>
      <c r="T1531" s="32"/>
      <c r="U1531" s="32"/>
      <c r="V1531" s="32"/>
      <c r="W1531" s="32"/>
      <c r="X1531" s="32"/>
      <c r="Y1531" s="32"/>
      <c r="Z1531" s="32"/>
      <c r="AA1531" s="32"/>
      <c r="AB1531" s="32"/>
      <c r="AC1531" s="32"/>
      <c r="AD1531" s="32"/>
      <c r="AE1531" s="32"/>
      <c r="AF1531" s="32"/>
      <c r="AG1531" s="32"/>
      <c r="AH1531" s="32"/>
      <c r="AI1531" s="32"/>
      <c r="AJ1531" s="32"/>
    </row>
    <row r="1532" spans="1:36" x14ac:dyDescent="0.25">
      <c r="A1532" s="32"/>
      <c r="B1532" s="32"/>
      <c r="C1532" s="32"/>
      <c r="D1532" s="32"/>
      <c r="E1532" s="32"/>
      <c r="F1532" s="32"/>
      <c r="G1532" s="32"/>
      <c r="H1532" s="32"/>
      <c r="I1532" s="32"/>
      <c r="J1532" s="32"/>
      <c r="K1532" s="32"/>
      <c r="L1532" s="32"/>
      <c r="M1532" s="32"/>
      <c r="N1532" s="32"/>
      <c r="P1532" s="32"/>
      <c r="Q1532" s="32"/>
      <c r="R1532" s="32"/>
      <c r="S1532" s="32"/>
      <c r="T1532" s="32"/>
      <c r="U1532" s="32"/>
      <c r="V1532" s="32"/>
      <c r="W1532" s="32"/>
      <c r="X1532" s="32"/>
      <c r="Y1532" s="32"/>
      <c r="Z1532" s="32"/>
      <c r="AA1532" s="32"/>
      <c r="AB1532" s="32"/>
      <c r="AC1532" s="32"/>
      <c r="AD1532" s="32"/>
      <c r="AE1532" s="32"/>
      <c r="AF1532" s="32"/>
      <c r="AG1532" s="32"/>
      <c r="AH1532" s="32"/>
      <c r="AI1532" s="32"/>
      <c r="AJ1532" s="32"/>
    </row>
    <row r="1533" spans="1:36" x14ac:dyDescent="0.25">
      <c r="A1533" s="32"/>
      <c r="B1533" s="32"/>
      <c r="C1533" s="32"/>
      <c r="D1533" s="32"/>
      <c r="E1533" s="32"/>
      <c r="F1533" s="32"/>
      <c r="G1533" s="32"/>
      <c r="H1533" s="32"/>
      <c r="I1533" s="32"/>
      <c r="J1533" s="32"/>
      <c r="K1533" s="32"/>
      <c r="L1533" s="32"/>
      <c r="M1533" s="32"/>
      <c r="N1533" s="32"/>
      <c r="P1533" s="32"/>
      <c r="Q1533" s="32"/>
      <c r="R1533" s="32"/>
      <c r="S1533" s="32"/>
      <c r="T1533" s="32"/>
      <c r="U1533" s="32"/>
      <c r="V1533" s="32"/>
      <c r="W1533" s="32"/>
      <c r="X1533" s="32"/>
      <c r="Y1533" s="32"/>
      <c r="Z1533" s="32"/>
      <c r="AA1533" s="32"/>
      <c r="AB1533" s="32"/>
      <c r="AC1533" s="32"/>
      <c r="AD1533" s="32"/>
      <c r="AE1533" s="32"/>
      <c r="AF1533" s="32"/>
      <c r="AG1533" s="32"/>
      <c r="AH1533" s="32"/>
      <c r="AI1533" s="32"/>
      <c r="AJ1533" s="32"/>
    </row>
    <row r="1534" spans="1:36" x14ac:dyDescent="0.25">
      <c r="A1534" s="32"/>
      <c r="B1534" s="32"/>
      <c r="C1534" s="32"/>
      <c r="D1534" s="32"/>
      <c r="E1534" s="32"/>
      <c r="F1534" s="32"/>
      <c r="G1534" s="32"/>
      <c r="H1534" s="32"/>
      <c r="I1534" s="32"/>
      <c r="J1534" s="32"/>
      <c r="K1534" s="32"/>
      <c r="L1534" s="32"/>
      <c r="M1534" s="32"/>
      <c r="N1534" s="32"/>
      <c r="P1534" s="32"/>
      <c r="Q1534" s="32"/>
      <c r="R1534" s="32"/>
      <c r="S1534" s="32"/>
      <c r="T1534" s="32"/>
      <c r="U1534" s="32"/>
      <c r="V1534" s="32"/>
      <c r="W1534" s="32"/>
      <c r="X1534" s="32"/>
      <c r="Y1534" s="32"/>
      <c r="Z1534" s="32"/>
      <c r="AA1534" s="32"/>
      <c r="AB1534" s="32"/>
      <c r="AC1534" s="32"/>
      <c r="AD1534" s="32"/>
      <c r="AE1534" s="32"/>
      <c r="AF1534" s="32"/>
      <c r="AG1534" s="32"/>
      <c r="AH1534" s="32"/>
      <c r="AI1534" s="32"/>
      <c r="AJ1534" s="32"/>
    </row>
    <row r="1535" spans="1:36" x14ac:dyDescent="0.25">
      <c r="A1535" s="32"/>
      <c r="B1535" s="32"/>
      <c r="C1535" s="32"/>
      <c r="D1535" s="32"/>
      <c r="E1535" s="32"/>
      <c r="F1535" s="32"/>
      <c r="G1535" s="32"/>
      <c r="H1535" s="32"/>
      <c r="I1535" s="32"/>
      <c r="J1535" s="32"/>
      <c r="K1535" s="32"/>
      <c r="L1535" s="32"/>
      <c r="M1535" s="32"/>
      <c r="N1535" s="32"/>
      <c r="P1535" s="32"/>
      <c r="Q1535" s="32"/>
      <c r="R1535" s="32"/>
      <c r="S1535" s="32"/>
      <c r="T1535" s="32"/>
      <c r="U1535" s="32"/>
      <c r="V1535" s="32"/>
      <c r="W1535" s="32"/>
      <c r="X1535" s="32"/>
      <c r="Y1535" s="32"/>
      <c r="Z1535" s="32"/>
      <c r="AA1535" s="32"/>
      <c r="AB1535" s="32"/>
      <c r="AC1535" s="32"/>
      <c r="AD1535" s="32"/>
      <c r="AE1535" s="32"/>
      <c r="AF1535" s="32"/>
      <c r="AG1535" s="32"/>
      <c r="AH1535" s="32"/>
      <c r="AI1535" s="32"/>
      <c r="AJ1535" s="32"/>
    </row>
    <row r="1536" spans="1:36" x14ac:dyDescent="0.25">
      <c r="A1536" s="32"/>
      <c r="B1536" s="32"/>
      <c r="C1536" s="32"/>
      <c r="D1536" s="32"/>
      <c r="E1536" s="32"/>
      <c r="F1536" s="32"/>
      <c r="G1536" s="32"/>
      <c r="H1536" s="32"/>
      <c r="I1536" s="32"/>
      <c r="J1536" s="32"/>
      <c r="K1536" s="32"/>
      <c r="L1536" s="32"/>
      <c r="M1536" s="32"/>
      <c r="N1536" s="32"/>
      <c r="P1536" s="32"/>
      <c r="Q1536" s="32"/>
      <c r="R1536" s="32"/>
      <c r="S1536" s="32"/>
      <c r="T1536" s="32"/>
      <c r="U1536" s="32"/>
      <c r="V1536" s="32"/>
      <c r="W1536" s="32"/>
      <c r="X1536" s="32"/>
      <c r="Y1536" s="32"/>
      <c r="Z1536" s="32"/>
      <c r="AA1536" s="32"/>
      <c r="AB1536" s="32"/>
      <c r="AC1536" s="32"/>
      <c r="AD1536" s="32"/>
      <c r="AE1536" s="32"/>
      <c r="AF1536" s="32"/>
      <c r="AG1536" s="32"/>
      <c r="AH1536" s="32"/>
      <c r="AI1536" s="32"/>
      <c r="AJ1536" s="32"/>
    </row>
    <row r="1537" spans="1:36" x14ac:dyDescent="0.25">
      <c r="A1537" s="32"/>
      <c r="B1537" s="32"/>
      <c r="C1537" s="32"/>
      <c r="D1537" s="32"/>
      <c r="E1537" s="32"/>
      <c r="F1537" s="32"/>
      <c r="G1537" s="32"/>
      <c r="H1537" s="32"/>
      <c r="I1537" s="32"/>
      <c r="J1537" s="32"/>
      <c r="K1537" s="32"/>
      <c r="L1537" s="32"/>
      <c r="M1537" s="32"/>
      <c r="N1537" s="32"/>
      <c r="P1537" s="32"/>
      <c r="Q1537" s="32"/>
      <c r="R1537" s="32"/>
      <c r="S1537" s="32"/>
      <c r="T1537" s="32"/>
      <c r="U1537" s="32"/>
      <c r="V1537" s="32"/>
      <c r="W1537" s="32"/>
      <c r="X1537" s="32"/>
      <c r="Y1537" s="32"/>
      <c r="Z1537" s="32"/>
      <c r="AA1537" s="32"/>
      <c r="AB1537" s="32"/>
      <c r="AC1537" s="32"/>
      <c r="AD1537" s="32"/>
      <c r="AE1537" s="32"/>
      <c r="AF1537" s="32"/>
      <c r="AG1537" s="32"/>
      <c r="AH1537" s="32"/>
      <c r="AI1537" s="32"/>
      <c r="AJ1537" s="32"/>
    </row>
    <row r="1538" spans="1:36" x14ac:dyDescent="0.25">
      <c r="A1538" s="32"/>
      <c r="B1538" s="32"/>
      <c r="C1538" s="32"/>
      <c r="D1538" s="32"/>
      <c r="E1538" s="32"/>
      <c r="F1538" s="32"/>
      <c r="G1538" s="32"/>
      <c r="H1538" s="32"/>
      <c r="I1538" s="32"/>
      <c r="J1538" s="32"/>
      <c r="K1538" s="32"/>
      <c r="L1538" s="32"/>
      <c r="M1538" s="32"/>
      <c r="N1538" s="32"/>
      <c r="P1538" s="32"/>
      <c r="Q1538" s="32"/>
      <c r="R1538" s="32"/>
      <c r="S1538" s="32"/>
      <c r="T1538" s="32"/>
      <c r="U1538" s="32"/>
      <c r="V1538" s="32"/>
      <c r="W1538" s="32"/>
      <c r="X1538" s="32"/>
      <c r="Y1538" s="32"/>
      <c r="Z1538" s="32"/>
      <c r="AA1538" s="32"/>
      <c r="AB1538" s="32"/>
      <c r="AC1538" s="32"/>
      <c r="AD1538" s="32"/>
      <c r="AE1538" s="32"/>
      <c r="AF1538" s="32"/>
      <c r="AG1538" s="32"/>
      <c r="AH1538" s="32"/>
      <c r="AI1538" s="32"/>
      <c r="AJ1538" s="32"/>
    </row>
    <row r="1539" spans="1:36" x14ac:dyDescent="0.25">
      <c r="A1539" s="32"/>
      <c r="B1539" s="32"/>
      <c r="C1539" s="32"/>
      <c r="D1539" s="32"/>
      <c r="E1539" s="32"/>
      <c r="F1539" s="32"/>
      <c r="G1539" s="32"/>
      <c r="H1539" s="32"/>
      <c r="I1539" s="32"/>
      <c r="J1539" s="32"/>
      <c r="K1539" s="32"/>
      <c r="L1539" s="32"/>
      <c r="M1539" s="32"/>
      <c r="N1539" s="32"/>
      <c r="P1539" s="32"/>
      <c r="Q1539" s="32"/>
      <c r="R1539" s="32"/>
      <c r="S1539" s="32"/>
      <c r="T1539" s="32"/>
      <c r="U1539" s="32"/>
      <c r="V1539" s="32"/>
      <c r="W1539" s="32"/>
      <c r="X1539" s="32"/>
      <c r="Y1539" s="32"/>
      <c r="Z1539" s="32"/>
      <c r="AA1539" s="32"/>
      <c r="AB1539" s="32"/>
      <c r="AC1539" s="32"/>
      <c r="AD1539" s="32"/>
      <c r="AE1539" s="32"/>
      <c r="AF1539" s="32"/>
      <c r="AG1539" s="32"/>
      <c r="AH1539" s="32"/>
      <c r="AI1539" s="32"/>
      <c r="AJ1539" s="32"/>
    </row>
    <row r="1540" spans="1:36" x14ac:dyDescent="0.25">
      <c r="A1540" s="32"/>
      <c r="B1540" s="32"/>
      <c r="C1540" s="32"/>
      <c r="D1540" s="32"/>
      <c r="E1540" s="32"/>
      <c r="F1540" s="32"/>
      <c r="G1540" s="32"/>
      <c r="H1540" s="32"/>
      <c r="I1540" s="32"/>
      <c r="J1540" s="32"/>
      <c r="K1540" s="32"/>
      <c r="L1540" s="32"/>
      <c r="M1540" s="32"/>
      <c r="N1540" s="32"/>
      <c r="P1540" s="32"/>
      <c r="Q1540" s="32"/>
      <c r="R1540" s="32"/>
      <c r="S1540" s="32"/>
      <c r="T1540" s="32"/>
      <c r="U1540" s="32"/>
      <c r="V1540" s="32"/>
      <c r="W1540" s="32"/>
      <c r="X1540" s="32"/>
      <c r="Y1540" s="32"/>
      <c r="Z1540" s="32"/>
      <c r="AA1540" s="32"/>
      <c r="AB1540" s="32"/>
      <c r="AC1540" s="32"/>
      <c r="AD1540" s="32"/>
      <c r="AE1540" s="32"/>
      <c r="AF1540" s="32"/>
      <c r="AG1540" s="32"/>
      <c r="AH1540" s="32"/>
      <c r="AI1540" s="32"/>
      <c r="AJ1540" s="32"/>
    </row>
    <row r="1541" spans="1:36" x14ac:dyDescent="0.25">
      <c r="A1541" s="32"/>
      <c r="B1541" s="32"/>
      <c r="C1541" s="32"/>
      <c r="D1541" s="32"/>
      <c r="E1541" s="32"/>
      <c r="F1541" s="32"/>
      <c r="G1541" s="32"/>
      <c r="H1541" s="32"/>
      <c r="I1541" s="32"/>
      <c r="J1541" s="32"/>
      <c r="K1541" s="32"/>
      <c r="L1541" s="32"/>
      <c r="M1541" s="32"/>
      <c r="N1541" s="32"/>
      <c r="P1541" s="32"/>
      <c r="Q1541" s="32"/>
      <c r="R1541" s="32"/>
      <c r="S1541" s="32"/>
      <c r="T1541" s="32"/>
      <c r="U1541" s="32"/>
      <c r="V1541" s="32"/>
      <c r="W1541" s="32"/>
      <c r="X1541" s="32"/>
      <c r="Y1541" s="32"/>
      <c r="Z1541" s="32"/>
      <c r="AA1541" s="32"/>
      <c r="AB1541" s="32"/>
      <c r="AC1541" s="32"/>
      <c r="AD1541" s="32"/>
      <c r="AE1541" s="32"/>
      <c r="AF1541" s="32"/>
      <c r="AG1541" s="32"/>
      <c r="AH1541" s="32"/>
      <c r="AI1541" s="32"/>
      <c r="AJ1541" s="32"/>
    </row>
    <row r="1542" spans="1:36" x14ac:dyDescent="0.25">
      <c r="A1542" s="32"/>
      <c r="B1542" s="32"/>
      <c r="C1542" s="32"/>
      <c r="D1542" s="32"/>
      <c r="E1542" s="32"/>
      <c r="F1542" s="32"/>
      <c r="G1542" s="32"/>
      <c r="H1542" s="32"/>
      <c r="I1542" s="32"/>
      <c r="J1542" s="32"/>
      <c r="K1542" s="32"/>
      <c r="L1542" s="32"/>
      <c r="M1542" s="32"/>
      <c r="N1542" s="32"/>
      <c r="P1542" s="32"/>
      <c r="Q1542" s="32"/>
      <c r="R1542" s="32"/>
      <c r="S1542" s="32"/>
      <c r="T1542" s="32"/>
      <c r="U1542" s="32"/>
      <c r="V1542" s="32"/>
      <c r="W1542" s="32"/>
      <c r="X1542" s="32"/>
      <c r="Y1542" s="32"/>
      <c r="Z1542" s="32"/>
      <c r="AA1542" s="32"/>
      <c r="AB1542" s="32"/>
      <c r="AC1542" s="32"/>
      <c r="AD1542" s="32"/>
      <c r="AE1542" s="32"/>
      <c r="AF1542" s="32"/>
      <c r="AG1542" s="32"/>
      <c r="AH1542" s="32"/>
      <c r="AI1542" s="32"/>
      <c r="AJ1542" s="32"/>
    </row>
    <row r="1543" spans="1:36" x14ac:dyDescent="0.25">
      <c r="A1543" s="32"/>
      <c r="B1543" s="32"/>
      <c r="C1543" s="32"/>
      <c r="D1543" s="32"/>
      <c r="E1543" s="32"/>
      <c r="F1543" s="32"/>
      <c r="G1543" s="32"/>
      <c r="H1543" s="32"/>
      <c r="I1543" s="32"/>
      <c r="J1543" s="32"/>
      <c r="K1543" s="32"/>
      <c r="L1543" s="32"/>
      <c r="M1543" s="32"/>
      <c r="N1543" s="32"/>
      <c r="P1543" s="32"/>
      <c r="Q1543" s="32"/>
      <c r="R1543" s="32"/>
      <c r="S1543" s="32"/>
      <c r="T1543" s="32"/>
      <c r="U1543" s="32"/>
      <c r="V1543" s="32"/>
      <c r="W1543" s="32"/>
      <c r="X1543" s="32"/>
      <c r="Y1543" s="32"/>
      <c r="Z1543" s="32"/>
      <c r="AA1543" s="32"/>
      <c r="AB1543" s="32"/>
      <c r="AC1543" s="32"/>
      <c r="AD1543" s="32"/>
      <c r="AE1543" s="32"/>
      <c r="AF1543" s="32"/>
      <c r="AG1543" s="32"/>
      <c r="AH1543" s="32"/>
      <c r="AI1543" s="32"/>
      <c r="AJ1543" s="32"/>
    </row>
    <row r="1544" spans="1:36" x14ac:dyDescent="0.25">
      <c r="A1544" s="32"/>
      <c r="B1544" s="32"/>
      <c r="C1544" s="32"/>
      <c r="D1544" s="32"/>
      <c r="E1544" s="32"/>
      <c r="F1544" s="32"/>
      <c r="G1544" s="32"/>
      <c r="H1544" s="32"/>
      <c r="I1544" s="32"/>
      <c r="J1544" s="32"/>
      <c r="K1544" s="32"/>
      <c r="L1544" s="32"/>
      <c r="M1544" s="32"/>
      <c r="N1544" s="32"/>
      <c r="P1544" s="32"/>
      <c r="Q1544" s="32"/>
      <c r="R1544" s="32"/>
      <c r="S1544" s="32"/>
      <c r="T1544" s="32"/>
      <c r="U1544" s="32"/>
      <c r="V1544" s="32"/>
      <c r="W1544" s="32"/>
      <c r="X1544" s="32"/>
      <c r="Y1544" s="32"/>
      <c r="Z1544" s="32"/>
      <c r="AA1544" s="32"/>
      <c r="AB1544" s="32"/>
      <c r="AC1544" s="32"/>
      <c r="AD1544" s="32"/>
      <c r="AE1544" s="32"/>
      <c r="AF1544" s="32"/>
      <c r="AG1544" s="32"/>
      <c r="AH1544" s="32"/>
      <c r="AI1544" s="32"/>
      <c r="AJ1544" s="32"/>
    </row>
    <row r="1545" spans="1:36" x14ac:dyDescent="0.25">
      <c r="A1545" s="32"/>
      <c r="B1545" s="32"/>
      <c r="C1545" s="32"/>
      <c r="D1545" s="32"/>
      <c r="E1545" s="32"/>
      <c r="F1545" s="32"/>
      <c r="G1545" s="32"/>
      <c r="H1545" s="32"/>
      <c r="I1545" s="32"/>
      <c r="J1545" s="32"/>
      <c r="K1545" s="32"/>
      <c r="L1545" s="32"/>
      <c r="M1545" s="32"/>
      <c r="N1545" s="32"/>
      <c r="P1545" s="32"/>
      <c r="Q1545" s="32"/>
      <c r="R1545" s="32"/>
      <c r="S1545" s="32"/>
      <c r="T1545" s="32"/>
      <c r="U1545" s="32"/>
      <c r="V1545" s="32"/>
      <c r="W1545" s="32"/>
      <c r="X1545" s="32"/>
      <c r="Y1545" s="32"/>
      <c r="Z1545" s="32"/>
      <c r="AA1545" s="32"/>
      <c r="AB1545" s="32"/>
      <c r="AC1545" s="32"/>
      <c r="AD1545" s="32"/>
      <c r="AE1545" s="32"/>
      <c r="AF1545" s="32"/>
      <c r="AG1545" s="32"/>
      <c r="AH1545" s="32"/>
      <c r="AI1545" s="32"/>
      <c r="AJ1545" s="32"/>
    </row>
    <row r="1546" spans="1:36" x14ac:dyDescent="0.25">
      <c r="A1546" s="32"/>
      <c r="B1546" s="32"/>
      <c r="C1546" s="32"/>
      <c r="D1546" s="32"/>
      <c r="E1546" s="32"/>
      <c r="F1546" s="32"/>
      <c r="G1546" s="32"/>
      <c r="H1546" s="32"/>
      <c r="I1546" s="32"/>
      <c r="J1546" s="32"/>
      <c r="K1546" s="32"/>
      <c r="L1546" s="32"/>
      <c r="M1546" s="32"/>
      <c r="N1546" s="32"/>
      <c r="P1546" s="32"/>
      <c r="Q1546" s="32"/>
      <c r="R1546" s="32"/>
      <c r="S1546" s="32"/>
      <c r="T1546" s="32"/>
      <c r="U1546" s="32"/>
      <c r="V1546" s="32"/>
      <c r="W1546" s="32"/>
      <c r="X1546" s="32"/>
      <c r="Y1546" s="32"/>
      <c r="Z1546" s="32"/>
      <c r="AA1546" s="32"/>
      <c r="AB1546" s="32"/>
      <c r="AC1546" s="32"/>
      <c r="AD1546" s="32"/>
      <c r="AE1546" s="32"/>
      <c r="AF1546" s="32"/>
      <c r="AG1546" s="32"/>
      <c r="AH1546" s="32"/>
      <c r="AI1546" s="32"/>
      <c r="AJ1546" s="32"/>
    </row>
    <row r="1547" spans="1:36" x14ac:dyDescent="0.25">
      <c r="A1547" s="32"/>
      <c r="B1547" s="32"/>
      <c r="C1547" s="32"/>
      <c r="D1547" s="32"/>
      <c r="E1547" s="32"/>
      <c r="F1547" s="32"/>
      <c r="G1547" s="32"/>
      <c r="H1547" s="32"/>
      <c r="I1547" s="32"/>
      <c r="J1547" s="32"/>
      <c r="K1547" s="32"/>
      <c r="L1547" s="32"/>
      <c r="M1547" s="32"/>
      <c r="N1547" s="32"/>
      <c r="P1547" s="32"/>
      <c r="Q1547" s="32"/>
      <c r="R1547" s="32"/>
      <c r="S1547" s="32"/>
      <c r="T1547" s="32"/>
      <c r="U1547" s="32"/>
      <c r="V1547" s="32"/>
      <c r="W1547" s="32"/>
      <c r="X1547" s="32"/>
      <c r="Y1547" s="32"/>
      <c r="Z1547" s="32"/>
      <c r="AA1547" s="32"/>
      <c r="AB1547" s="32"/>
      <c r="AC1547" s="32"/>
      <c r="AD1547" s="32"/>
      <c r="AE1547" s="32"/>
      <c r="AF1547" s="32"/>
      <c r="AG1547" s="32"/>
      <c r="AH1547" s="32"/>
      <c r="AI1547" s="32"/>
      <c r="AJ1547" s="32"/>
    </row>
    <row r="1548" spans="1:36" x14ac:dyDescent="0.25">
      <c r="A1548" s="32"/>
      <c r="B1548" s="32"/>
      <c r="C1548" s="32"/>
      <c r="D1548" s="32"/>
      <c r="E1548" s="32"/>
      <c r="F1548" s="32"/>
      <c r="G1548" s="32"/>
      <c r="H1548" s="32"/>
      <c r="I1548" s="32"/>
      <c r="J1548" s="32"/>
      <c r="K1548" s="32"/>
      <c r="L1548" s="32"/>
      <c r="M1548" s="32"/>
      <c r="N1548" s="32"/>
      <c r="P1548" s="32"/>
      <c r="Q1548" s="32"/>
      <c r="R1548" s="32"/>
      <c r="S1548" s="32"/>
      <c r="T1548" s="32"/>
      <c r="U1548" s="32"/>
      <c r="V1548" s="32"/>
      <c r="W1548" s="32"/>
      <c r="X1548" s="32"/>
      <c r="Y1548" s="32"/>
      <c r="Z1548" s="32"/>
      <c r="AA1548" s="32"/>
      <c r="AB1548" s="32"/>
      <c r="AC1548" s="32"/>
      <c r="AD1548" s="32"/>
      <c r="AE1548" s="32"/>
      <c r="AF1548" s="32"/>
      <c r="AG1548" s="32"/>
      <c r="AH1548" s="32"/>
      <c r="AI1548" s="32"/>
      <c r="AJ1548" s="32"/>
    </row>
    <row r="1549" spans="1:36" x14ac:dyDescent="0.25">
      <c r="A1549" s="32"/>
      <c r="B1549" s="32"/>
      <c r="C1549" s="32"/>
      <c r="D1549" s="32"/>
      <c r="E1549" s="32"/>
      <c r="F1549" s="32"/>
      <c r="G1549" s="32"/>
      <c r="H1549" s="32"/>
      <c r="I1549" s="32"/>
      <c r="J1549" s="32"/>
      <c r="K1549" s="32"/>
      <c r="L1549" s="32"/>
      <c r="M1549" s="32"/>
      <c r="N1549" s="32"/>
      <c r="P1549" s="32"/>
      <c r="Q1549" s="32"/>
      <c r="R1549" s="32"/>
      <c r="S1549" s="32"/>
      <c r="T1549" s="32"/>
      <c r="U1549" s="32"/>
      <c r="V1549" s="32"/>
      <c r="W1549" s="32"/>
      <c r="X1549" s="32"/>
      <c r="Y1549" s="32"/>
      <c r="Z1549" s="32"/>
      <c r="AA1549" s="32"/>
      <c r="AB1549" s="32"/>
      <c r="AC1549" s="32"/>
      <c r="AD1549" s="32"/>
      <c r="AE1549" s="32"/>
      <c r="AF1549" s="32"/>
      <c r="AG1549" s="32"/>
      <c r="AH1549" s="32"/>
      <c r="AI1549" s="32"/>
      <c r="AJ1549" s="32"/>
    </row>
    <row r="1550" spans="1:36" x14ac:dyDescent="0.25">
      <c r="A1550" s="32"/>
      <c r="B1550" s="32"/>
      <c r="C1550" s="32"/>
      <c r="D1550" s="32"/>
      <c r="E1550" s="32"/>
      <c r="F1550" s="32"/>
      <c r="G1550" s="32"/>
      <c r="H1550" s="32"/>
      <c r="I1550" s="32"/>
      <c r="J1550" s="32"/>
      <c r="K1550" s="32"/>
      <c r="L1550" s="32"/>
      <c r="M1550" s="32"/>
      <c r="N1550" s="32"/>
      <c r="P1550" s="32"/>
      <c r="Q1550" s="32"/>
      <c r="R1550" s="32"/>
      <c r="S1550" s="32"/>
      <c r="T1550" s="32"/>
      <c r="U1550" s="32"/>
      <c r="V1550" s="32"/>
      <c r="W1550" s="32"/>
      <c r="X1550" s="32"/>
      <c r="Y1550" s="32"/>
      <c r="Z1550" s="32"/>
      <c r="AA1550" s="32"/>
      <c r="AB1550" s="32"/>
      <c r="AC1550" s="32"/>
      <c r="AD1550" s="32"/>
      <c r="AE1550" s="32"/>
      <c r="AF1550" s="32"/>
      <c r="AG1550" s="32"/>
      <c r="AH1550" s="32"/>
      <c r="AI1550" s="32"/>
      <c r="AJ1550" s="32"/>
    </row>
    <row r="1551" spans="1:36" x14ac:dyDescent="0.25">
      <c r="A1551" s="32"/>
      <c r="B1551" s="32"/>
      <c r="C1551" s="32"/>
      <c r="D1551" s="32"/>
      <c r="E1551" s="32"/>
      <c r="F1551" s="32"/>
      <c r="G1551" s="32"/>
      <c r="H1551" s="32"/>
      <c r="I1551" s="32"/>
      <c r="J1551" s="32"/>
      <c r="K1551" s="32"/>
      <c r="L1551" s="32"/>
      <c r="M1551" s="32"/>
      <c r="N1551" s="32"/>
      <c r="P1551" s="32"/>
      <c r="Q1551" s="32"/>
      <c r="R1551" s="32"/>
      <c r="S1551" s="32"/>
      <c r="T1551" s="32"/>
      <c r="U1551" s="32"/>
      <c r="V1551" s="32"/>
      <c r="W1551" s="32"/>
      <c r="X1551" s="32"/>
      <c r="Y1551" s="32"/>
      <c r="Z1551" s="32"/>
      <c r="AA1551" s="32"/>
      <c r="AB1551" s="32"/>
      <c r="AC1551" s="32"/>
      <c r="AD1551" s="32"/>
      <c r="AE1551" s="32"/>
      <c r="AF1551" s="32"/>
      <c r="AG1551" s="32"/>
      <c r="AH1551" s="32"/>
      <c r="AI1551" s="32"/>
      <c r="AJ1551" s="32"/>
    </row>
    <row r="1552" spans="1:36" x14ac:dyDescent="0.25">
      <c r="A1552" s="32"/>
      <c r="B1552" s="32"/>
      <c r="C1552" s="32"/>
      <c r="D1552" s="32"/>
      <c r="E1552" s="32"/>
      <c r="F1552" s="32"/>
      <c r="G1552" s="32"/>
      <c r="H1552" s="32"/>
      <c r="I1552" s="32"/>
      <c r="J1552" s="32"/>
      <c r="K1552" s="32"/>
      <c r="L1552" s="32"/>
      <c r="M1552" s="32"/>
      <c r="N1552" s="32"/>
      <c r="P1552" s="32"/>
      <c r="Q1552" s="32"/>
      <c r="R1552" s="32"/>
      <c r="S1552" s="32"/>
      <c r="T1552" s="32"/>
      <c r="U1552" s="32"/>
      <c r="V1552" s="32"/>
      <c r="W1552" s="32"/>
      <c r="X1552" s="32"/>
      <c r="Y1552" s="32"/>
      <c r="Z1552" s="32"/>
      <c r="AA1552" s="32"/>
      <c r="AB1552" s="32"/>
      <c r="AC1552" s="32"/>
      <c r="AD1552" s="32"/>
      <c r="AE1552" s="32"/>
      <c r="AF1552" s="32"/>
      <c r="AG1552" s="32"/>
      <c r="AH1552" s="32"/>
      <c r="AI1552" s="32"/>
      <c r="AJ1552" s="32"/>
    </row>
    <row r="1553" spans="1:36" x14ac:dyDescent="0.25">
      <c r="A1553" s="32"/>
      <c r="B1553" s="32"/>
      <c r="C1553" s="32"/>
      <c r="D1553" s="32"/>
      <c r="E1553" s="32"/>
      <c r="F1553" s="32"/>
      <c r="G1553" s="32"/>
      <c r="H1553" s="32"/>
      <c r="I1553" s="32"/>
      <c r="J1553" s="32"/>
      <c r="K1553" s="32"/>
      <c r="L1553" s="32"/>
      <c r="M1553" s="32"/>
      <c r="N1553" s="32"/>
      <c r="P1553" s="32"/>
      <c r="Q1553" s="32"/>
      <c r="R1553" s="32"/>
      <c r="S1553" s="32"/>
      <c r="T1553" s="32"/>
      <c r="U1553" s="32"/>
      <c r="V1553" s="32"/>
      <c r="W1553" s="32"/>
      <c r="X1553" s="32"/>
      <c r="Y1553" s="32"/>
      <c r="Z1553" s="32"/>
      <c r="AA1553" s="32"/>
      <c r="AB1553" s="32"/>
      <c r="AC1553" s="32"/>
      <c r="AD1553" s="32"/>
      <c r="AE1553" s="32"/>
      <c r="AF1553" s="32"/>
      <c r="AG1553" s="32"/>
      <c r="AH1553" s="32"/>
      <c r="AI1553" s="32"/>
      <c r="AJ1553" s="32"/>
    </row>
    <row r="1554" spans="1:36" x14ac:dyDescent="0.25">
      <c r="A1554" s="32"/>
      <c r="B1554" s="32"/>
      <c r="C1554" s="32"/>
      <c r="D1554" s="32"/>
      <c r="E1554" s="32"/>
      <c r="F1554" s="32"/>
      <c r="G1554" s="32"/>
      <c r="H1554" s="32"/>
      <c r="I1554" s="32"/>
      <c r="J1554" s="32"/>
      <c r="K1554" s="32"/>
      <c r="L1554" s="32"/>
      <c r="M1554" s="32"/>
      <c r="N1554" s="32"/>
      <c r="P1554" s="32"/>
      <c r="Q1554" s="32"/>
      <c r="R1554" s="32"/>
      <c r="S1554" s="32"/>
      <c r="T1554" s="32"/>
      <c r="U1554" s="32"/>
      <c r="V1554" s="32"/>
      <c r="W1554" s="32"/>
      <c r="X1554" s="32"/>
      <c r="Y1554" s="32"/>
      <c r="Z1554" s="32"/>
      <c r="AA1554" s="32"/>
      <c r="AB1554" s="32"/>
      <c r="AC1554" s="32"/>
      <c r="AD1554" s="32"/>
      <c r="AE1554" s="32"/>
      <c r="AF1554" s="32"/>
      <c r="AG1554" s="32"/>
      <c r="AH1554" s="32"/>
      <c r="AI1554" s="32"/>
      <c r="AJ1554" s="32"/>
    </row>
    <row r="1555" spans="1:36" x14ac:dyDescent="0.25">
      <c r="A1555" s="32"/>
      <c r="B1555" s="32"/>
      <c r="C1555" s="32"/>
      <c r="D1555" s="32"/>
      <c r="E1555" s="32"/>
      <c r="F1555" s="32"/>
      <c r="G1555" s="32"/>
      <c r="H1555" s="32"/>
      <c r="I1555" s="32"/>
      <c r="J1555" s="32"/>
      <c r="K1555" s="32"/>
      <c r="L1555" s="32"/>
      <c r="M1555" s="32"/>
      <c r="N1555" s="32"/>
      <c r="P1555" s="32"/>
      <c r="Q1555" s="32"/>
      <c r="R1555" s="32"/>
      <c r="S1555" s="32"/>
      <c r="T1555" s="32"/>
      <c r="U1555" s="32"/>
      <c r="V1555" s="32"/>
      <c r="W1555" s="32"/>
      <c r="X1555" s="32"/>
      <c r="Y1555" s="32"/>
      <c r="Z1555" s="32"/>
      <c r="AA1555" s="32"/>
      <c r="AB1555" s="32"/>
      <c r="AC1555" s="32"/>
      <c r="AD1555" s="32"/>
      <c r="AE1555" s="32"/>
      <c r="AF1555" s="32"/>
      <c r="AG1555" s="32"/>
      <c r="AH1555" s="32"/>
      <c r="AI1555" s="32"/>
      <c r="AJ1555" s="32"/>
    </row>
    <row r="1556" spans="1:36" x14ac:dyDescent="0.25">
      <c r="A1556" s="32"/>
      <c r="B1556" s="32"/>
      <c r="C1556" s="32"/>
      <c r="D1556" s="32"/>
      <c r="E1556" s="32"/>
      <c r="F1556" s="32"/>
      <c r="G1556" s="32"/>
      <c r="H1556" s="32"/>
      <c r="I1556" s="32"/>
      <c r="J1556" s="32"/>
      <c r="K1556" s="32"/>
      <c r="L1556" s="32"/>
      <c r="M1556" s="32"/>
      <c r="N1556" s="32"/>
      <c r="P1556" s="32"/>
      <c r="Q1556" s="32"/>
      <c r="R1556" s="32"/>
      <c r="S1556" s="32"/>
      <c r="T1556" s="32"/>
      <c r="U1556" s="32"/>
      <c r="V1556" s="32"/>
      <c r="W1556" s="32"/>
      <c r="X1556" s="32"/>
      <c r="Y1556" s="32"/>
      <c r="Z1556" s="32"/>
      <c r="AA1556" s="32"/>
      <c r="AB1556" s="32"/>
      <c r="AC1556" s="32"/>
      <c r="AD1556" s="32"/>
      <c r="AE1556" s="32"/>
      <c r="AF1556" s="32"/>
      <c r="AG1556" s="32"/>
      <c r="AH1556" s="32"/>
      <c r="AI1556" s="32"/>
      <c r="AJ1556" s="32"/>
    </row>
    <row r="1557" spans="1:36" x14ac:dyDescent="0.25">
      <c r="A1557" s="32"/>
      <c r="B1557" s="32"/>
      <c r="C1557" s="32"/>
      <c r="D1557" s="32"/>
      <c r="E1557" s="32"/>
      <c r="F1557" s="32"/>
      <c r="G1557" s="32"/>
      <c r="H1557" s="32"/>
      <c r="I1557" s="32"/>
      <c r="J1557" s="32"/>
      <c r="K1557" s="32"/>
      <c r="L1557" s="32"/>
      <c r="M1557" s="32"/>
      <c r="N1557" s="32"/>
      <c r="P1557" s="32"/>
      <c r="Q1557" s="32"/>
      <c r="R1557" s="32"/>
      <c r="S1557" s="32"/>
      <c r="T1557" s="32"/>
      <c r="U1557" s="32"/>
      <c r="V1557" s="32"/>
      <c r="W1557" s="32"/>
      <c r="X1557" s="32"/>
      <c r="Y1557" s="32"/>
      <c r="Z1557" s="32"/>
      <c r="AA1557" s="32"/>
      <c r="AB1557" s="32"/>
      <c r="AC1557" s="32"/>
      <c r="AD1557" s="32"/>
      <c r="AE1557" s="32"/>
      <c r="AF1557" s="32"/>
      <c r="AG1557" s="32"/>
      <c r="AH1557" s="32"/>
      <c r="AI1557" s="32"/>
      <c r="AJ1557" s="32"/>
    </row>
    <row r="1558" spans="1:36" x14ac:dyDescent="0.25">
      <c r="A1558" s="32"/>
      <c r="B1558" s="32"/>
      <c r="C1558" s="32"/>
      <c r="D1558" s="32"/>
      <c r="E1558" s="32"/>
      <c r="F1558" s="32"/>
      <c r="G1558" s="32"/>
      <c r="H1558" s="32"/>
      <c r="I1558" s="32"/>
      <c r="J1558" s="32"/>
      <c r="K1558" s="32"/>
      <c r="L1558" s="32"/>
      <c r="M1558" s="32"/>
      <c r="N1558" s="32"/>
      <c r="P1558" s="32"/>
      <c r="Q1558" s="32"/>
      <c r="R1558" s="32"/>
      <c r="S1558" s="32"/>
      <c r="T1558" s="32"/>
      <c r="U1558" s="32"/>
      <c r="V1558" s="32"/>
      <c r="W1558" s="32"/>
      <c r="X1558" s="32"/>
      <c r="Y1558" s="32"/>
      <c r="Z1558" s="32"/>
      <c r="AA1558" s="32"/>
      <c r="AB1558" s="32"/>
      <c r="AC1558" s="32"/>
      <c r="AD1558" s="32"/>
      <c r="AE1558" s="32"/>
      <c r="AF1558" s="32"/>
      <c r="AG1558" s="32"/>
      <c r="AH1558" s="32"/>
      <c r="AI1558" s="32"/>
      <c r="AJ1558" s="32"/>
    </row>
    <row r="1559" spans="1:36" x14ac:dyDescent="0.25">
      <c r="A1559" s="32"/>
      <c r="B1559" s="32"/>
      <c r="C1559" s="32"/>
      <c r="D1559" s="32"/>
      <c r="E1559" s="32"/>
      <c r="F1559" s="32"/>
      <c r="G1559" s="32"/>
      <c r="H1559" s="32"/>
      <c r="I1559" s="32"/>
      <c r="J1559" s="32"/>
      <c r="K1559" s="32"/>
      <c r="L1559" s="32"/>
      <c r="M1559" s="32"/>
      <c r="N1559" s="32"/>
      <c r="P1559" s="32"/>
      <c r="Q1559" s="32"/>
      <c r="R1559" s="32"/>
      <c r="S1559" s="32"/>
      <c r="T1559" s="32"/>
      <c r="U1559" s="32"/>
      <c r="V1559" s="32"/>
      <c r="W1559" s="32"/>
      <c r="X1559" s="32"/>
      <c r="Y1559" s="32"/>
      <c r="Z1559" s="32"/>
      <c r="AA1559" s="32"/>
      <c r="AB1559" s="32"/>
      <c r="AC1559" s="32"/>
      <c r="AD1559" s="32"/>
      <c r="AE1559" s="32"/>
      <c r="AF1559" s="32"/>
      <c r="AG1559" s="32"/>
      <c r="AH1559" s="32"/>
      <c r="AI1559" s="32"/>
      <c r="AJ1559" s="32"/>
    </row>
    <row r="1560" spans="1:36" x14ac:dyDescent="0.25">
      <c r="A1560" s="32"/>
      <c r="B1560" s="32"/>
      <c r="C1560" s="32"/>
      <c r="D1560" s="32"/>
      <c r="E1560" s="32"/>
      <c r="F1560" s="32"/>
      <c r="G1560" s="32"/>
      <c r="H1560" s="32"/>
      <c r="I1560" s="32"/>
      <c r="J1560" s="32"/>
      <c r="K1560" s="32"/>
      <c r="L1560" s="32"/>
      <c r="M1560" s="32"/>
      <c r="N1560" s="32"/>
      <c r="P1560" s="32"/>
      <c r="Q1560" s="32"/>
      <c r="R1560" s="32"/>
      <c r="S1560" s="32"/>
      <c r="T1560" s="32"/>
      <c r="U1560" s="32"/>
      <c r="V1560" s="32"/>
      <c r="W1560" s="32"/>
      <c r="X1560" s="32"/>
      <c r="Y1560" s="32"/>
      <c r="Z1560" s="32"/>
      <c r="AA1560" s="32"/>
      <c r="AB1560" s="32"/>
      <c r="AC1560" s="32"/>
      <c r="AD1560" s="32"/>
      <c r="AE1560" s="32"/>
      <c r="AF1560" s="32"/>
      <c r="AG1560" s="32"/>
      <c r="AH1560" s="32"/>
      <c r="AI1560" s="32"/>
      <c r="AJ1560" s="32"/>
    </row>
    <row r="1561" spans="1:36" x14ac:dyDescent="0.25">
      <c r="A1561" s="32"/>
      <c r="B1561" s="32"/>
      <c r="C1561" s="32"/>
      <c r="D1561" s="32"/>
      <c r="E1561" s="32"/>
      <c r="F1561" s="32"/>
      <c r="G1561" s="32"/>
      <c r="H1561" s="32"/>
      <c r="I1561" s="32"/>
      <c r="J1561" s="32"/>
      <c r="K1561" s="32"/>
      <c r="L1561" s="32"/>
      <c r="M1561" s="32"/>
      <c r="N1561" s="32"/>
      <c r="P1561" s="32"/>
      <c r="Q1561" s="32"/>
      <c r="R1561" s="32"/>
      <c r="S1561" s="32"/>
      <c r="T1561" s="32"/>
      <c r="U1561" s="32"/>
      <c r="V1561" s="32"/>
      <c r="W1561" s="32"/>
      <c r="X1561" s="32"/>
      <c r="Y1561" s="32"/>
      <c r="Z1561" s="32"/>
      <c r="AA1561" s="32"/>
      <c r="AB1561" s="32"/>
      <c r="AC1561" s="32"/>
      <c r="AD1561" s="32"/>
      <c r="AE1561" s="32"/>
      <c r="AF1561" s="32"/>
      <c r="AG1561" s="32"/>
      <c r="AH1561" s="32"/>
      <c r="AI1561" s="32"/>
      <c r="AJ1561" s="32"/>
    </row>
    <row r="1562" spans="1:36" x14ac:dyDescent="0.25">
      <c r="A1562" s="32"/>
      <c r="B1562" s="32"/>
      <c r="C1562" s="32"/>
      <c r="D1562" s="32"/>
      <c r="E1562" s="32"/>
      <c r="F1562" s="32"/>
      <c r="G1562" s="32"/>
      <c r="H1562" s="32"/>
      <c r="I1562" s="32"/>
      <c r="J1562" s="32"/>
      <c r="K1562" s="32"/>
      <c r="L1562" s="32"/>
      <c r="M1562" s="32"/>
      <c r="N1562" s="32"/>
      <c r="P1562" s="32"/>
      <c r="Q1562" s="32"/>
      <c r="R1562" s="32"/>
      <c r="S1562" s="32"/>
      <c r="T1562" s="32"/>
      <c r="U1562" s="32"/>
      <c r="V1562" s="32"/>
      <c r="W1562" s="32"/>
      <c r="X1562" s="32"/>
      <c r="Y1562" s="32"/>
      <c r="Z1562" s="32"/>
      <c r="AA1562" s="32"/>
      <c r="AB1562" s="32"/>
      <c r="AC1562" s="32"/>
      <c r="AD1562" s="32"/>
      <c r="AE1562" s="32"/>
      <c r="AF1562" s="32"/>
      <c r="AG1562" s="32"/>
      <c r="AH1562" s="32"/>
      <c r="AI1562" s="32"/>
      <c r="AJ1562" s="32"/>
    </row>
    <row r="1563" spans="1:36" x14ac:dyDescent="0.25">
      <c r="A1563" s="32"/>
      <c r="B1563" s="32"/>
      <c r="C1563" s="32"/>
      <c r="D1563" s="32"/>
      <c r="E1563" s="32"/>
      <c r="F1563" s="32"/>
      <c r="G1563" s="32"/>
      <c r="H1563" s="32"/>
      <c r="I1563" s="32"/>
      <c r="J1563" s="32"/>
      <c r="K1563" s="32"/>
      <c r="L1563" s="32"/>
      <c r="M1563" s="32"/>
      <c r="N1563" s="32"/>
      <c r="P1563" s="32"/>
      <c r="Q1563" s="32"/>
      <c r="R1563" s="32"/>
      <c r="S1563" s="32"/>
      <c r="T1563" s="32"/>
      <c r="U1563" s="32"/>
      <c r="V1563" s="32"/>
      <c r="W1563" s="32"/>
      <c r="X1563" s="32"/>
      <c r="Y1563" s="32"/>
      <c r="Z1563" s="32"/>
      <c r="AA1563" s="32"/>
      <c r="AB1563" s="32"/>
      <c r="AC1563" s="32"/>
      <c r="AD1563" s="32"/>
      <c r="AE1563" s="32"/>
      <c r="AF1563" s="32"/>
      <c r="AG1563" s="32"/>
      <c r="AH1563" s="32"/>
      <c r="AI1563" s="32"/>
      <c r="AJ1563" s="32"/>
    </row>
    <row r="1564" spans="1:36" x14ac:dyDescent="0.25">
      <c r="A1564" s="32"/>
      <c r="B1564" s="32"/>
      <c r="C1564" s="32"/>
      <c r="D1564" s="32"/>
      <c r="E1564" s="32"/>
      <c r="F1564" s="32"/>
      <c r="G1564" s="32"/>
      <c r="H1564" s="32"/>
      <c r="I1564" s="32"/>
      <c r="J1564" s="32"/>
      <c r="K1564" s="32"/>
      <c r="L1564" s="32"/>
      <c r="M1564" s="32"/>
      <c r="N1564" s="32"/>
      <c r="P1564" s="32"/>
      <c r="Q1564" s="32"/>
      <c r="R1564" s="32"/>
      <c r="S1564" s="32"/>
      <c r="T1564" s="32"/>
      <c r="U1564" s="32"/>
      <c r="V1564" s="32"/>
      <c r="W1564" s="32"/>
      <c r="X1564" s="32"/>
      <c r="Y1564" s="32"/>
      <c r="Z1564" s="32"/>
      <c r="AA1564" s="32"/>
      <c r="AB1564" s="32"/>
      <c r="AC1564" s="32"/>
      <c r="AD1564" s="32"/>
      <c r="AE1564" s="32"/>
      <c r="AF1564" s="32"/>
      <c r="AG1564" s="32"/>
      <c r="AH1564" s="32"/>
      <c r="AI1564" s="32"/>
      <c r="AJ1564" s="32"/>
    </row>
    <row r="1565" spans="1:36" x14ac:dyDescent="0.25">
      <c r="A1565" s="32"/>
      <c r="B1565" s="32"/>
      <c r="C1565" s="32"/>
      <c r="D1565" s="32"/>
      <c r="E1565" s="32"/>
      <c r="F1565" s="32"/>
      <c r="G1565" s="32"/>
      <c r="H1565" s="32"/>
      <c r="I1565" s="32"/>
      <c r="J1565" s="32"/>
      <c r="K1565" s="32"/>
      <c r="L1565" s="32"/>
      <c r="M1565" s="32"/>
      <c r="N1565" s="32"/>
      <c r="P1565" s="32"/>
      <c r="Q1565" s="32"/>
      <c r="R1565" s="32"/>
      <c r="S1565" s="32"/>
      <c r="T1565" s="32"/>
      <c r="U1565" s="32"/>
      <c r="V1565" s="32"/>
      <c r="W1565" s="32"/>
      <c r="X1565" s="32"/>
      <c r="Y1565" s="32"/>
      <c r="Z1565" s="32"/>
      <c r="AA1565" s="32"/>
      <c r="AB1565" s="32"/>
      <c r="AC1565" s="32"/>
      <c r="AD1565" s="32"/>
      <c r="AE1565" s="32"/>
      <c r="AF1565" s="32"/>
      <c r="AG1565" s="32"/>
      <c r="AH1565" s="32"/>
      <c r="AI1565" s="32"/>
      <c r="AJ1565" s="32"/>
    </row>
    <row r="1566" spans="1:36" x14ac:dyDescent="0.25">
      <c r="A1566" s="32"/>
      <c r="B1566" s="32"/>
      <c r="C1566" s="32"/>
      <c r="D1566" s="32"/>
      <c r="E1566" s="32"/>
      <c r="F1566" s="32"/>
      <c r="G1566" s="32"/>
      <c r="H1566" s="32"/>
      <c r="I1566" s="32"/>
      <c r="J1566" s="32"/>
      <c r="K1566" s="32"/>
      <c r="L1566" s="32"/>
      <c r="M1566" s="32"/>
      <c r="N1566" s="32"/>
      <c r="P1566" s="32"/>
      <c r="Q1566" s="32"/>
      <c r="R1566" s="32"/>
      <c r="S1566" s="32"/>
      <c r="T1566" s="32"/>
      <c r="U1566" s="32"/>
      <c r="V1566" s="32"/>
      <c r="W1566" s="32"/>
      <c r="X1566" s="32"/>
      <c r="Y1566" s="32"/>
      <c r="Z1566" s="32"/>
      <c r="AA1566" s="32"/>
      <c r="AB1566" s="32"/>
      <c r="AC1566" s="32"/>
      <c r="AD1566" s="32"/>
      <c r="AE1566" s="32"/>
      <c r="AF1566" s="32"/>
      <c r="AG1566" s="32"/>
      <c r="AH1566" s="32"/>
      <c r="AI1566" s="32"/>
      <c r="AJ1566" s="32"/>
    </row>
    <row r="1567" spans="1:36" x14ac:dyDescent="0.25">
      <c r="A1567" s="32"/>
      <c r="B1567" s="32"/>
      <c r="C1567" s="32"/>
      <c r="D1567" s="32"/>
      <c r="E1567" s="32"/>
      <c r="F1567" s="32"/>
      <c r="G1567" s="32"/>
      <c r="H1567" s="32"/>
      <c r="I1567" s="32"/>
      <c r="J1567" s="32"/>
      <c r="K1567" s="32"/>
      <c r="L1567" s="32"/>
      <c r="M1567" s="32"/>
      <c r="N1567" s="32"/>
      <c r="P1567" s="32"/>
      <c r="Q1567" s="32"/>
      <c r="R1567" s="32"/>
      <c r="S1567" s="32"/>
      <c r="T1567" s="32"/>
      <c r="U1567" s="32"/>
      <c r="V1567" s="32"/>
      <c r="W1567" s="32"/>
      <c r="X1567" s="32"/>
      <c r="Y1567" s="32"/>
      <c r="Z1567" s="32"/>
      <c r="AA1567" s="32"/>
      <c r="AB1567" s="32"/>
      <c r="AC1567" s="32"/>
      <c r="AD1567" s="32"/>
      <c r="AE1567" s="32"/>
      <c r="AF1567" s="32"/>
      <c r="AG1567" s="32"/>
      <c r="AH1567" s="32"/>
      <c r="AI1567" s="32"/>
      <c r="AJ1567" s="32"/>
    </row>
    <row r="1568" spans="1:36" x14ac:dyDescent="0.25">
      <c r="A1568" s="32"/>
      <c r="B1568" s="32"/>
      <c r="C1568" s="32"/>
      <c r="D1568" s="32"/>
      <c r="E1568" s="32"/>
      <c r="F1568" s="32"/>
      <c r="G1568" s="32"/>
      <c r="H1568" s="32"/>
      <c r="I1568" s="32"/>
      <c r="J1568" s="32"/>
      <c r="K1568" s="32"/>
      <c r="L1568" s="32"/>
      <c r="M1568" s="32"/>
      <c r="N1568" s="32"/>
      <c r="P1568" s="32"/>
      <c r="Q1568" s="32"/>
      <c r="R1568" s="32"/>
      <c r="S1568" s="32"/>
      <c r="T1568" s="32"/>
      <c r="U1568" s="32"/>
      <c r="V1568" s="32"/>
      <c r="W1568" s="32"/>
      <c r="X1568" s="32"/>
      <c r="Y1568" s="32"/>
      <c r="Z1568" s="32"/>
      <c r="AA1568" s="32"/>
      <c r="AB1568" s="32"/>
      <c r="AC1568" s="32"/>
      <c r="AD1568" s="32"/>
      <c r="AE1568" s="32"/>
      <c r="AF1568" s="32"/>
      <c r="AG1568" s="32"/>
      <c r="AH1568" s="32"/>
      <c r="AI1568" s="32"/>
      <c r="AJ1568" s="32"/>
    </row>
    <row r="1569" spans="1:36" x14ac:dyDescent="0.25">
      <c r="A1569" s="32"/>
      <c r="B1569" s="32"/>
      <c r="C1569" s="32"/>
      <c r="D1569" s="32"/>
      <c r="E1569" s="32"/>
      <c r="F1569" s="32"/>
      <c r="G1569" s="32"/>
      <c r="H1569" s="32"/>
      <c r="I1569" s="32"/>
      <c r="J1569" s="32"/>
      <c r="K1569" s="32"/>
      <c r="L1569" s="32"/>
      <c r="M1569" s="32"/>
      <c r="N1569" s="32"/>
      <c r="P1569" s="32"/>
      <c r="Q1569" s="32"/>
      <c r="R1569" s="32"/>
      <c r="S1569" s="32"/>
      <c r="T1569" s="32"/>
      <c r="U1569" s="32"/>
      <c r="V1569" s="32"/>
      <c r="W1569" s="32"/>
      <c r="X1569" s="32"/>
      <c r="Y1569" s="32"/>
      <c r="Z1569" s="32"/>
      <c r="AA1569" s="32"/>
      <c r="AB1569" s="32"/>
      <c r="AC1569" s="32"/>
      <c r="AD1569" s="32"/>
      <c r="AE1569" s="32"/>
      <c r="AF1569" s="32"/>
      <c r="AG1569" s="32"/>
      <c r="AH1569" s="32"/>
      <c r="AI1569" s="32"/>
      <c r="AJ1569" s="32"/>
    </row>
    <row r="1570" spans="1:36" x14ac:dyDescent="0.25">
      <c r="A1570" s="32"/>
      <c r="B1570" s="32"/>
      <c r="C1570" s="32"/>
      <c r="D1570" s="32"/>
      <c r="E1570" s="32"/>
      <c r="F1570" s="32"/>
      <c r="G1570" s="32"/>
      <c r="H1570" s="32"/>
      <c r="I1570" s="32"/>
      <c r="J1570" s="32"/>
      <c r="K1570" s="32"/>
      <c r="L1570" s="32"/>
      <c r="M1570" s="32"/>
      <c r="N1570" s="32"/>
      <c r="P1570" s="32"/>
      <c r="Q1570" s="32"/>
      <c r="R1570" s="32"/>
      <c r="S1570" s="32"/>
      <c r="T1570" s="32"/>
      <c r="U1570" s="32"/>
      <c r="V1570" s="32"/>
      <c r="W1570" s="32"/>
      <c r="X1570" s="32"/>
      <c r="Y1570" s="32"/>
      <c r="Z1570" s="32"/>
      <c r="AA1570" s="32"/>
      <c r="AB1570" s="32"/>
      <c r="AC1570" s="32"/>
      <c r="AD1570" s="32"/>
      <c r="AE1570" s="32"/>
      <c r="AF1570" s="32"/>
      <c r="AG1570" s="32"/>
      <c r="AH1570" s="32"/>
      <c r="AI1570" s="32"/>
      <c r="AJ1570" s="32"/>
    </row>
    <row r="1571" spans="1:36" x14ac:dyDescent="0.25">
      <c r="A1571" s="32"/>
      <c r="B1571" s="32"/>
      <c r="C1571" s="32"/>
      <c r="D1571" s="32"/>
      <c r="E1571" s="32"/>
      <c r="F1571" s="32"/>
      <c r="G1571" s="32"/>
      <c r="H1571" s="32"/>
      <c r="I1571" s="32"/>
      <c r="J1571" s="32"/>
      <c r="K1571" s="32"/>
      <c r="L1571" s="32"/>
      <c r="M1571" s="32"/>
      <c r="N1571" s="32"/>
      <c r="P1571" s="32"/>
      <c r="Q1571" s="32"/>
      <c r="R1571" s="32"/>
      <c r="S1571" s="32"/>
      <c r="T1571" s="32"/>
      <c r="U1571" s="32"/>
      <c r="V1571" s="32"/>
      <c r="W1571" s="32"/>
      <c r="X1571" s="32"/>
      <c r="Y1571" s="32"/>
      <c r="Z1571" s="32"/>
      <c r="AA1571" s="32"/>
      <c r="AB1571" s="32"/>
      <c r="AC1571" s="32"/>
      <c r="AD1571" s="32"/>
      <c r="AE1571" s="32"/>
      <c r="AF1571" s="32"/>
      <c r="AG1571" s="32"/>
      <c r="AH1571" s="32"/>
      <c r="AI1571" s="32"/>
      <c r="AJ1571" s="32"/>
    </row>
    <row r="1572" spans="1:36" x14ac:dyDescent="0.25">
      <c r="A1572" s="32"/>
      <c r="B1572" s="32"/>
      <c r="C1572" s="32"/>
      <c r="D1572" s="32"/>
      <c r="E1572" s="32"/>
      <c r="F1572" s="32"/>
      <c r="G1572" s="32"/>
      <c r="H1572" s="32"/>
      <c r="I1572" s="32"/>
      <c r="J1572" s="32"/>
      <c r="K1572" s="32"/>
      <c r="L1572" s="32"/>
      <c r="M1572" s="32"/>
      <c r="N1572" s="32"/>
      <c r="P1572" s="32"/>
      <c r="Q1572" s="32"/>
      <c r="R1572" s="32"/>
      <c r="S1572" s="32"/>
      <c r="T1572" s="32"/>
      <c r="U1572" s="32"/>
      <c r="V1572" s="32"/>
      <c r="W1572" s="32"/>
      <c r="X1572" s="32"/>
      <c r="Y1572" s="32"/>
      <c r="Z1572" s="32"/>
      <c r="AA1572" s="32"/>
      <c r="AB1572" s="32"/>
      <c r="AC1572" s="32"/>
      <c r="AD1572" s="32"/>
      <c r="AE1572" s="32"/>
      <c r="AF1572" s="32"/>
      <c r="AG1572" s="32"/>
      <c r="AH1572" s="32"/>
      <c r="AI1572" s="32"/>
      <c r="AJ1572" s="32"/>
    </row>
    <row r="1573" spans="1:36" x14ac:dyDescent="0.25">
      <c r="A1573" s="32"/>
      <c r="B1573" s="32"/>
      <c r="C1573" s="32"/>
      <c r="D1573" s="32"/>
      <c r="E1573" s="32"/>
      <c r="F1573" s="32"/>
      <c r="G1573" s="32"/>
      <c r="H1573" s="32"/>
      <c r="I1573" s="32"/>
      <c r="J1573" s="32"/>
      <c r="K1573" s="32"/>
      <c r="L1573" s="32"/>
      <c r="M1573" s="32"/>
      <c r="N1573" s="32"/>
      <c r="P1573" s="32"/>
      <c r="Q1573" s="32"/>
      <c r="R1573" s="32"/>
      <c r="S1573" s="32"/>
      <c r="T1573" s="32"/>
      <c r="U1573" s="32"/>
      <c r="V1573" s="32"/>
      <c r="W1573" s="32"/>
      <c r="X1573" s="32"/>
      <c r="Y1573" s="32"/>
      <c r="Z1573" s="32"/>
      <c r="AA1573" s="32"/>
      <c r="AB1573" s="32"/>
      <c r="AC1573" s="32"/>
      <c r="AD1573" s="32"/>
      <c r="AE1573" s="32"/>
      <c r="AF1573" s="32"/>
      <c r="AG1573" s="32"/>
      <c r="AH1573" s="32"/>
      <c r="AI1573" s="32"/>
      <c r="AJ1573" s="32"/>
    </row>
    <row r="1574" spans="1:36" x14ac:dyDescent="0.25">
      <c r="A1574" s="32"/>
      <c r="B1574" s="32"/>
      <c r="C1574" s="32"/>
      <c r="D1574" s="32"/>
      <c r="E1574" s="32"/>
      <c r="F1574" s="32"/>
      <c r="G1574" s="32"/>
      <c r="H1574" s="32"/>
      <c r="I1574" s="32"/>
      <c r="J1574" s="32"/>
      <c r="K1574" s="32"/>
      <c r="L1574" s="32"/>
      <c r="M1574" s="32"/>
      <c r="N1574" s="32"/>
      <c r="P1574" s="32"/>
      <c r="Q1574" s="32"/>
      <c r="R1574" s="32"/>
      <c r="S1574" s="32"/>
      <c r="T1574" s="32"/>
      <c r="U1574" s="32"/>
      <c r="V1574" s="32"/>
      <c r="W1574" s="32"/>
      <c r="X1574" s="32"/>
      <c r="Y1574" s="32"/>
      <c r="Z1574" s="32"/>
      <c r="AA1574" s="32"/>
      <c r="AB1574" s="32"/>
      <c r="AC1574" s="32"/>
      <c r="AD1574" s="32"/>
      <c r="AE1574" s="32"/>
      <c r="AF1574" s="32"/>
      <c r="AG1574" s="32"/>
      <c r="AH1574" s="32"/>
      <c r="AI1574" s="32"/>
      <c r="AJ1574" s="32"/>
    </row>
    <row r="1575" spans="1:36" x14ac:dyDescent="0.25">
      <c r="A1575" s="32"/>
      <c r="B1575" s="32"/>
      <c r="C1575" s="32"/>
      <c r="D1575" s="32"/>
      <c r="E1575" s="32"/>
      <c r="F1575" s="32"/>
      <c r="G1575" s="32"/>
      <c r="H1575" s="32"/>
      <c r="I1575" s="32"/>
      <c r="J1575" s="32"/>
      <c r="K1575" s="32"/>
      <c r="L1575" s="32"/>
      <c r="M1575" s="32"/>
      <c r="N1575" s="32"/>
      <c r="P1575" s="32"/>
      <c r="Q1575" s="32"/>
      <c r="R1575" s="32"/>
      <c r="S1575" s="32"/>
      <c r="T1575" s="32"/>
      <c r="U1575" s="32"/>
      <c r="V1575" s="32"/>
      <c r="W1575" s="32"/>
      <c r="X1575" s="32"/>
      <c r="Y1575" s="32"/>
      <c r="Z1575" s="32"/>
      <c r="AA1575" s="32"/>
      <c r="AB1575" s="32"/>
      <c r="AC1575" s="32"/>
      <c r="AD1575" s="32"/>
      <c r="AE1575" s="32"/>
      <c r="AF1575" s="32"/>
      <c r="AG1575" s="32"/>
      <c r="AH1575" s="32"/>
      <c r="AI1575" s="32"/>
      <c r="AJ1575" s="32"/>
    </row>
    <row r="1576" spans="1:36" x14ac:dyDescent="0.25">
      <c r="A1576" s="32"/>
      <c r="B1576" s="32"/>
      <c r="C1576" s="32"/>
      <c r="D1576" s="32"/>
      <c r="E1576" s="32"/>
      <c r="F1576" s="32"/>
      <c r="G1576" s="32"/>
      <c r="H1576" s="32"/>
      <c r="I1576" s="32"/>
      <c r="J1576" s="32"/>
      <c r="K1576" s="32"/>
      <c r="L1576" s="32"/>
      <c r="M1576" s="32"/>
      <c r="N1576" s="32"/>
      <c r="P1576" s="32"/>
      <c r="Q1576" s="32"/>
      <c r="R1576" s="32"/>
      <c r="S1576" s="32"/>
      <c r="T1576" s="32"/>
      <c r="U1576" s="32"/>
      <c r="V1576" s="32"/>
      <c r="W1576" s="32"/>
      <c r="X1576" s="32"/>
      <c r="Y1576" s="32"/>
      <c r="Z1576" s="32"/>
      <c r="AA1576" s="32"/>
      <c r="AB1576" s="32"/>
      <c r="AC1576" s="32"/>
      <c r="AD1576" s="32"/>
      <c r="AE1576" s="32"/>
      <c r="AF1576" s="32"/>
      <c r="AG1576" s="32"/>
      <c r="AH1576" s="32"/>
      <c r="AI1576" s="32"/>
      <c r="AJ1576" s="32"/>
    </row>
    <row r="1577" spans="1:36" x14ac:dyDescent="0.25">
      <c r="A1577" s="32"/>
      <c r="B1577" s="32"/>
      <c r="C1577" s="32"/>
      <c r="D1577" s="32"/>
      <c r="E1577" s="32"/>
      <c r="F1577" s="32"/>
      <c r="G1577" s="32"/>
      <c r="H1577" s="32"/>
      <c r="I1577" s="32"/>
      <c r="J1577" s="32"/>
      <c r="K1577" s="32"/>
      <c r="L1577" s="32"/>
      <c r="M1577" s="32"/>
      <c r="N1577" s="32"/>
      <c r="P1577" s="32"/>
      <c r="Q1577" s="32"/>
      <c r="R1577" s="32"/>
      <c r="S1577" s="32"/>
      <c r="T1577" s="32"/>
      <c r="U1577" s="32"/>
      <c r="V1577" s="32"/>
      <c r="W1577" s="32"/>
      <c r="X1577" s="32"/>
      <c r="Y1577" s="32"/>
      <c r="Z1577" s="32"/>
      <c r="AA1577" s="32"/>
      <c r="AB1577" s="32"/>
      <c r="AC1577" s="32"/>
      <c r="AD1577" s="32"/>
      <c r="AE1577" s="32"/>
      <c r="AF1577" s="32"/>
      <c r="AG1577" s="32"/>
      <c r="AH1577" s="32"/>
      <c r="AI1577" s="32"/>
      <c r="AJ1577" s="32"/>
    </row>
    <row r="1578" spans="1:36" x14ac:dyDescent="0.25">
      <c r="A1578" s="32"/>
      <c r="B1578" s="32"/>
      <c r="C1578" s="32"/>
      <c r="D1578" s="32"/>
      <c r="E1578" s="32"/>
      <c r="F1578" s="32"/>
      <c r="G1578" s="32"/>
      <c r="H1578" s="32"/>
      <c r="I1578" s="32"/>
      <c r="J1578" s="32"/>
      <c r="K1578" s="32"/>
      <c r="L1578" s="32"/>
      <c r="M1578" s="32"/>
      <c r="N1578" s="32"/>
      <c r="P1578" s="32"/>
      <c r="Q1578" s="32"/>
      <c r="R1578" s="32"/>
      <c r="S1578" s="32"/>
      <c r="T1578" s="32"/>
      <c r="U1578" s="32"/>
      <c r="V1578" s="32"/>
      <c r="W1578" s="32"/>
      <c r="X1578" s="32"/>
      <c r="Y1578" s="32"/>
      <c r="Z1578" s="32"/>
      <c r="AA1578" s="32"/>
      <c r="AB1578" s="32"/>
      <c r="AC1578" s="32"/>
      <c r="AD1578" s="32"/>
      <c r="AE1578" s="32"/>
      <c r="AF1578" s="32"/>
      <c r="AG1578" s="32"/>
      <c r="AH1578" s="32"/>
      <c r="AI1578" s="32"/>
      <c r="AJ1578" s="32"/>
    </row>
    <row r="1579" spans="1:36" x14ac:dyDescent="0.25">
      <c r="A1579" s="32"/>
      <c r="B1579" s="32"/>
      <c r="C1579" s="32"/>
      <c r="D1579" s="32"/>
      <c r="E1579" s="32"/>
      <c r="F1579" s="32"/>
      <c r="G1579" s="32"/>
      <c r="H1579" s="32"/>
      <c r="I1579" s="32"/>
      <c r="J1579" s="32"/>
      <c r="K1579" s="32"/>
      <c r="L1579" s="32"/>
      <c r="M1579" s="32"/>
      <c r="N1579" s="32"/>
      <c r="P1579" s="32"/>
      <c r="Q1579" s="32"/>
      <c r="R1579" s="32"/>
      <c r="S1579" s="32"/>
      <c r="T1579" s="32"/>
      <c r="U1579" s="32"/>
      <c r="V1579" s="32"/>
      <c r="W1579" s="32"/>
      <c r="X1579" s="32"/>
      <c r="Y1579" s="32"/>
      <c r="Z1579" s="32"/>
      <c r="AA1579" s="32"/>
      <c r="AB1579" s="32"/>
      <c r="AC1579" s="32"/>
      <c r="AD1579" s="32"/>
      <c r="AE1579" s="32"/>
      <c r="AF1579" s="32"/>
      <c r="AG1579" s="32"/>
      <c r="AH1579" s="32"/>
      <c r="AI1579" s="32"/>
      <c r="AJ1579" s="32"/>
    </row>
    <row r="1580" spans="1:36" x14ac:dyDescent="0.25">
      <c r="A1580" s="32"/>
      <c r="B1580" s="32"/>
      <c r="C1580" s="32"/>
      <c r="D1580" s="32"/>
      <c r="E1580" s="32"/>
      <c r="F1580" s="32"/>
      <c r="G1580" s="32"/>
      <c r="H1580" s="32"/>
      <c r="I1580" s="32"/>
      <c r="J1580" s="32"/>
      <c r="K1580" s="32"/>
      <c r="L1580" s="32"/>
      <c r="M1580" s="32"/>
      <c r="N1580" s="32"/>
      <c r="P1580" s="32"/>
      <c r="Q1580" s="32"/>
      <c r="R1580" s="32"/>
      <c r="S1580" s="32"/>
      <c r="T1580" s="32"/>
      <c r="U1580" s="32"/>
      <c r="V1580" s="32"/>
      <c r="W1580" s="32"/>
      <c r="X1580" s="32"/>
      <c r="Y1580" s="32"/>
      <c r="Z1580" s="32"/>
      <c r="AA1580" s="32"/>
      <c r="AB1580" s="32"/>
      <c r="AC1580" s="32"/>
      <c r="AD1580" s="32"/>
      <c r="AE1580" s="32"/>
      <c r="AF1580" s="32"/>
      <c r="AG1580" s="32"/>
      <c r="AH1580" s="32"/>
      <c r="AI1580" s="32"/>
      <c r="AJ1580" s="32"/>
    </row>
    <row r="1581" spans="1:36" x14ac:dyDescent="0.25">
      <c r="A1581" s="32"/>
      <c r="B1581" s="32"/>
      <c r="C1581" s="32"/>
      <c r="D1581" s="32"/>
      <c r="E1581" s="32"/>
      <c r="F1581" s="32"/>
      <c r="G1581" s="32"/>
      <c r="H1581" s="32"/>
      <c r="I1581" s="32"/>
      <c r="J1581" s="32"/>
      <c r="K1581" s="32"/>
      <c r="L1581" s="32"/>
      <c r="M1581" s="32"/>
      <c r="N1581" s="32"/>
      <c r="P1581" s="32"/>
      <c r="Q1581" s="32"/>
      <c r="R1581" s="32"/>
      <c r="S1581" s="32"/>
      <c r="T1581" s="32"/>
      <c r="U1581" s="32"/>
      <c r="V1581" s="32"/>
      <c r="W1581" s="32"/>
      <c r="X1581" s="32"/>
      <c r="Y1581" s="32"/>
      <c r="Z1581" s="32"/>
      <c r="AA1581" s="32"/>
      <c r="AB1581" s="32"/>
      <c r="AC1581" s="32"/>
      <c r="AD1581" s="32"/>
      <c r="AE1581" s="32"/>
      <c r="AF1581" s="32"/>
      <c r="AG1581" s="32"/>
      <c r="AH1581" s="32"/>
      <c r="AI1581" s="32"/>
      <c r="AJ1581" s="32"/>
    </row>
    <row r="1582" spans="1:36" x14ac:dyDescent="0.25">
      <c r="A1582" s="32"/>
      <c r="B1582" s="32"/>
      <c r="C1582" s="32"/>
      <c r="D1582" s="32"/>
      <c r="E1582" s="32"/>
      <c r="F1582" s="32"/>
      <c r="G1582" s="32"/>
      <c r="H1582" s="32"/>
      <c r="I1582" s="32"/>
      <c r="J1582" s="32"/>
      <c r="K1582" s="32"/>
      <c r="L1582" s="32"/>
      <c r="M1582" s="32"/>
      <c r="N1582" s="32"/>
      <c r="P1582" s="32"/>
      <c r="Q1582" s="32"/>
      <c r="R1582" s="32"/>
      <c r="S1582" s="32"/>
      <c r="T1582" s="32"/>
      <c r="U1582" s="32"/>
      <c r="V1582" s="32"/>
      <c r="W1582" s="32"/>
      <c r="X1582" s="32"/>
      <c r="Y1582" s="32"/>
      <c r="Z1582" s="32"/>
      <c r="AA1582" s="32"/>
      <c r="AB1582" s="32"/>
      <c r="AC1582" s="32"/>
      <c r="AD1582" s="32"/>
      <c r="AE1582" s="32"/>
      <c r="AF1582" s="32"/>
      <c r="AG1582" s="32"/>
      <c r="AH1582" s="32"/>
      <c r="AI1582" s="32"/>
      <c r="AJ1582" s="32"/>
    </row>
    <row r="1583" spans="1:36" x14ac:dyDescent="0.25">
      <c r="A1583" s="32"/>
      <c r="B1583" s="32"/>
      <c r="C1583" s="32"/>
      <c r="D1583" s="32"/>
      <c r="E1583" s="32"/>
      <c r="F1583" s="32"/>
      <c r="G1583" s="32"/>
      <c r="H1583" s="32"/>
      <c r="I1583" s="32"/>
      <c r="J1583" s="32"/>
      <c r="K1583" s="32"/>
      <c r="L1583" s="32"/>
      <c r="M1583" s="32"/>
      <c r="N1583" s="32"/>
      <c r="P1583" s="32"/>
      <c r="Q1583" s="32"/>
      <c r="R1583" s="32"/>
      <c r="S1583" s="32"/>
      <c r="T1583" s="32"/>
      <c r="U1583" s="32"/>
      <c r="V1583" s="32"/>
      <c r="W1583" s="32"/>
      <c r="X1583" s="32"/>
      <c r="Y1583" s="32"/>
      <c r="Z1583" s="32"/>
      <c r="AA1583" s="32"/>
      <c r="AB1583" s="32"/>
      <c r="AC1583" s="32"/>
      <c r="AD1583" s="32"/>
      <c r="AE1583" s="32"/>
      <c r="AF1583" s="32"/>
      <c r="AG1583" s="32"/>
      <c r="AH1583" s="32"/>
      <c r="AI1583" s="32"/>
      <c r="AJ1583" s="32"/>
    </row>
    <row r="1584" spans="1:36" x14ac:dyDescent="0.25">
      <c r="A1584" s="32"/>
      <c r="B1584" s="32"/>
      <c r="C1584" s="32"/>
      <c r="D1584" s="32"/>
      <c r="E1584" s="32"/>
      <c r="F1584" s="32"/>
      <c r="G1584" s="32"/>
      <c r="H1584" s="32"/>
      <c r="I1584" s="32"/>
      <c r="J1584" s="32"/>
      <c r="K1584" s="32"/>
      <c r="L1584" s="32"/>
      <c r="M1584" s="32"/>
      <c r="N1584" s="32"/>
      <c r="P1584" s="32"/>
      <c r="Q1584" s="32"/>
      <c r="R1584" s="32"/>
      <c r="S1584" s="32"/>
      <c r="T1584" s="32"/>
      <c r="U1584" s="32"/>
      <c r="V1584" s="32"/>
      <c r="W1584" s="32"/>
      <c r="X1584" s="32"/>
      <c r="Y1584" s="32"/>
      <c r="Z1584" s="32"/>
      <c r="AA1584" s="32"/>
      <c r="AB1584" s="32"/>
      <c r="AC1584" s="32"/>
      <c r="AD1584" s="32"/>
      <c r="AE1584" s="32"/>
      <c r="AF1584" s="32"/>
      <c r="AG1584" s="32"/>
      <c r="AH1584" s="32"/>
      <c r="AI1584" s="32"/>
      <c r="AJ1584" s="32"/>
    </row>
    <row r="1585" spans="1:36" x14ac:dyDescent="0.25">
      <c r="A1585" s="32"/>
      <c r="B1585" s="32"/>
      <c r="C1585" s="32"/>
      <c r="D1585" s="32"/>
      <c r="E1585" s="32"/>
      <c r="F1585" s="32"/>
      <c r="G1585" s="32"/>
      <c r="H1585" s="32"/>
      <c r="I1585" s="32"/>
      <c r="J1585" s="32"/>
      <c r="K1585" s="32"/>
      <c r="L1585" s="32"/>
      <c r="M1585" s="32"/>
      <c r="N1585" s="32"/>
      <c r="P1585" s="32"/>
      <c r="Q1585" s="32"/>
      <c r="R1585" s="32"/>
      <c r="S1585" s="32"/>
      <c r="T1585" s="32"/>
      <c r="U1585" s="32"/>
      <c r="V1585" s="32"/>
      <c r="W1585" s="32"/>
      <c r="X1585" s="32"/>
      <c r="Y1585" s="32"/>
      <c r="Z1585" s="32"/>
      <c r="AA1585" s="32"/>
      <c r="AB1585" s="32"/>
      <c r="AC1585" s="32"/>
      <c r="AD1585" s="32"/>
      <c r="AE1585" s="32"/>
      <c r="AF1585" s="32"/>
      <c r="AG1585" s="32"/>
      <c r="AH1585" s="32"/>
      <c r="AI1585" s="32"/>
      <c r="AJ1585" s="32"/>
    </row>
    <row r="1586" spans="1:36" x14ac:dyDescent="0.25">
      <c r="A1586" s="32"/>
      <c r="B1586" s="32"/>
      <c r="C1586" s="32"/>
      <c r="D1586" s="32"/>
      <c r="E1586" s="32"/>
      <c r="F1586" s="32"/>
      <c r="G1586" s="32"/>
      <c r="H1586" s="32"/>
      <c r="I1586" s="32"/>
      <c r="J1586" s="32"/>
      <c r="K1586" s="32"/>
      <c r="L1586" s="32"/>
      <c r="M1586" s="32"/>
      <c r="N1586" s="32"/>
      <c r="P1586" s="32"/>
      <c r="Q1586" s="32"/>
      <c r="R1586" s="32"/>
      <c r="S1586" s="32"/>
      <c r="T1586" s="32"/>
      <c r="U1586" s="32"/>
      <c r="V1586" s="32"/>
      <c r="W1586" s="32"/>
      <c r="X1586" s="32"/>
      <c r="Y1586" s="32"/>
      <c r="Z1586" s="32"/>
      <c r="AA1586" s="32"/>
      <c r="AB1586" s="32"/>
      <c r="AC1586" s="32"/>
      <c r="AD1586" s="32"/>
      <c r="AE1586" s="32"/>
      <c r="AF1586" s="32"/>
      <c r="AG1586" s="32"/>
      <c r="AH1586" s="32"/>
      <c r="AI1586" s="32"/>
      <c r="AJ1586" s="32"/>
    </row>
    <row r="1587" spans="1:36" x14ac:dyDescent="0.25">
      <c r="A1587" s="32"/>
      <c r="B1587" s="32"/>
      <c r="C1587" s="32"/>
      <c r="D1587" s="32"/>
      <c r="E1587" s="32"/>
      <c r="F1587" s="32"/>
      <c r="G1587" s="32"/>
      <c r="H1587" s="32"/>
      <c r="I1587" s="32"/>
      <c r="J1587" s="32"/>
      <c r="K1587" s="32"/>
      <c r="L1587" s="32"/>
      <c r="M1587" s="32"/>
      <c r="N1587" s="32"/>
      <c r="P1587" s="32"/>
      <c r="Q1587" s="32"/>
      <c r="R1587" s="32"/>
      <c r="S1587" s="32"/>
      <c r="T1587" s="32"/>
      <c r="U1587" s="32"/>
      <c r="V1587" s="32"/>
      <c r="W1587" s="32"/>
      <c r="X1587" s="32"/>
      <c r="Y1587" s="32"/>
      <c r="Z1587" s="32"/>
      <c r="AA1587" s="32"/>
      <c r="AB1587" s="32"/>
      <c r="AC1587" s="32"/>
      <c r="AD1587" s="32"/>
      <c r="AE1587" s="32"/>
      <c r="AF1587" s="32"/>
      <c r="AG1587" s="32"/>
      <c r="AH1587" s="32"/>
      <c r="AI1587" s="32"/>
      <c r="AJ1587" s="32"/>
    </row>
    <row r="1588" spans="1:36" x14ac:dyDescent="0.25">
      <c r="A1588" s="32"/>
      <c r="B1588" s="32"/>
      <c r="C1588" s="32"/>
      <c r="D1588" s="32"/>
      <c r="E1588" s="32"/>
      <c r="F1588" s="32"/>
      <c r="G1588" s="32"/>
      <c r="H1588" s="32"/>
      <c r="I1588" s="32"/>
      <c r="J1588" s="32"/>
      <c r="K1588" s="32"/>
      <c r="L1588" s="32"/>
      <c r="M1588" s="32"/>
      <c r="N1588" s="32"/>
      <c r="P1588" s="32"/>
      <c r="Q1588" s="32"/>
      <c r="R1588" s="32"/>
      <c r="S1588" s="32"/>
      <c r="T1588" s="32"/>
      <c r="U1588" s="32"/>
      <c r="V1588" s="32"/>
      <c r="W1588" s="32"/>
      <c r="X1588" s="32"/>
      <c r="Y1588" s="32"/>
      <c r="Z1588" s="32"/>
      <c r="AA1588" s="32"/>
      <c r="AB1588" s="32"/>
      <c r="AC1588" s="32"/>
      <c r="AD1588" s="32"/>
      <c r="AE1588" s="32"/>
      <c r="AF1588" s="32"/>
      <c r="AG1588" s="32"/>
      <c r="AH1588" s="32"/>
      <c r="AI1588" s="32"/>
      <c r="AJ1588" s="32"/>
    </row>
    <row r="1589" spans="1:36" x14ac:dyDescent="0.25">
      <c r="A1589" s="32"/>
      <c r="B1589" s="32"/>
      <c r="C1589" s="32"/>
      <c r="D1589" s="32"/>
      <c r="E1589" s="32"/>
      <c r="F1589" s="32"/>
      <c r="G1589" s="32"/>
      <c r="H1589" s="32"/>
      <c r="I1589" s="32"/>
      <c r="J1589" s="32"/>
      <c r="K1589" s="32"/>
      <c r="L1589" s="32"/>
      <c r="M1589" s="32"/>
      <c r="N1589" s="32"/>
      <c r="P1589" s="32"/>
      <c r="Q1589" s="32"/>
      <c r="R1589" s="32"/>
      <c r="S1589" s="32"/>
      <c r="T1589" s="32"/>
      <c r="U1589" s="32"/>
      <c r="V1589" s="32"/>
      <c r="W1589" s="32"/>
      <c r="X1589" s="32"/>
      <c r="Y1589" s="32"/>
      <c r="Z1589" s="32"/>
      <c r="AA1589" s="32"/>
      <c r="AB1589" s="32"/>
      <c r="AC1589" s="32"/>
      <c r="AD1589" s="32"/>
      <c r="AE1589" s="32"/>
      <c r="AF1589" s="32"/>
      <c r="AG1589" s="32"/>
      <c r="AH1589" s="32"/>
      <c r="AI1589" s="32"/>
      <c r="AJ1589" s="32"/>
    </row>
    <row r="1590" spans="1:36" x14ac:dyDescent="0.25">
      <c r="A1590" s="32"/>
      <c r="B1590" s="32"/>
      <c r="C1590" s="32"/>
      <c r="D1590" s="32"/>
      <c r="E1590" s="32"/>
      <c r="F1590" s="32"/>
      <c r="G1590" s="32"/>
      <c r="H1590" s="32"/>
      <c r="I1590" s="32"/>
      <c r="J1590" s="32"/>
      <c r="K1590" s="32"/>
      <c r="L1590" s="32"/>
      <c r="M1590" s="32"/>
      <c r="N1590" s="32"/>
      <c r="P1590" s="32"/>
      <c r="Q1590" s="32"/>
      <c r="R1590" s="32"/>
      <c r="S1590" s="32"/>
      <c r="T1590" s="32"/>
      <c r="U1590" s="32"/>
      <c r="V1590" s="32"/>
      <c r="W1590" s="32"/>
      <c r="X1590" s="32"/>
      <c r="Y1590" s="32"/>
      <c r="Z1590" s="32"/>
      <c r="AA1590" s="32"/>
      <c r="AB1590" s="32"/>
      <c r="AC1590" s="32"/>
      <c r="AD1590" s="32"/>
      <c r="AE1590" s="32"/>
      <c r="AF1590" s="32"/>
      <c r="AG1590" s="32"/>
      <c r="AH1590" s="32"/>
      <c r="AI1590" s="32"/>
      <c r="AJ1590" s="32"/>
    </row>
    <row r="1591" spans="1:36" x14ac:dyDescent="0.25">
      <c r="A1591" s="32"/>
      <c r="B1591" s="32"/>
      <c r="C1591" s="32"/>
      <c r="D1591" s="32"/>
      <c r="E1591" s="32"/>
      <c r="F1591" s="32"/>
      <c r="G1591" s="32"/>
      <c r="H1591" s="32"/>
      <c r="I1591" s="32"/>
      <c r="J1591" s="32"/>
      <c r="K1591" s="32"/>
      <c r="L1591" s="32"/>
      <c r="M1591" s="32"/>
      <c r="N1591" s="32"/>
      <c r="P1591" s="32"/>
      <c r="Q1591" s="32"/>
      <c r="R1591" s="32"/>
      <c r="S1591" s="32"/>
      <c r="T1591" s="32"/>
      <c r="U1591" s="32"/>
      <c r="V1591" s="32"/>
      <c r="W1591" s="32"/>
      <c r="X1591" s="32"/>
      <c r="Y1591" s="32"/>
      <c r="Z1591" s="32"/>
      <c r="AA1591" s="32"/>
      <c r="AB1591" s="32"/>
      <c r="AC1591" s="32"/>
      <c r="AD1591" s="32"/>
      <c r="AE1591" s="32"/>
      <c r="AF1591" s="32"/>
      <c r="AG1591" s="32"/>
      <c r="AH1591" s="32"/>
      <c r="AI1591" s="32"/>
      <c r="AJ1591" s="32"/>
    </row>
    <row r="1592" spans="1:36" x14ac:dyDescent="0.25">
      <c r="A1592" s="32"/>
      <c r="B1592" s="32"/>
      <c r="C1592" s="32"/>
      <c r="D1592" s="32"/>
      <c r="E1592" s="32"/>
      <c r="F1592" s="32"/>
      <c r="G1592" s="32"/>
      <c r="H1592" s="32"/>
      <c r="I1592" s="32"/>
      <c r="J1592" s="32"/>
      <c r="K1592" s="32"/>
      <c r="L1592" s="32"/>
      <c r="M1592" s="32"/>
      <c r="N1592" s="32"/>
      <c r="P1592" s="32"/>
      <c r="Q1592" s="32"/>
      <c r="R1592" s="32"/>
      <c r="S1592" s="32"/>
      <c r="T1592" s="32"/>
      <c r="U1592" s="32"/>
      <c r="V1592" s="32"/>
      <c r="W1592" s="32"/>
      <c r="X1592" s="32"/>
      <c r="Y1592" s="32"/>
      <c r="Z1592" s="32"/>
      <c r="AA1592" s="32"/>
      <c r="AB1592" s="32"/>
      <c r="AC1592" s="32"/>
      <c r="AD1592" s="32"/>
      <c r="AE1592" s="32"/>
      <c r="AF1592" s="32"/>
      <c r="AG1592" s="32"/>
      <c r="AH1592" s="32"/>
      <c r="AI1592" s="32"/>
      <c r="AJ1592" s="32"/>
    </row>
    <row r="1593" spans="1:36" x14ac:dyDescent="0.25">
      <c r="A1593" s="32"/>
      <c r="B1593" s="32"/>
      <c r="C1593" s="32"/>
      <c r="D1593" s="32"/>
      <c r="E1593" s="32"/>
      <c r="F1593" s="32"/>
      <c r="G1593" s="32"/>
      <c r="H1593" s="32"/>
      <c r="I1593" s="32"/>
      <c r="J1593" s="32"/>
      <c r="K1593" s="32"/>
      <c r="L1593" s="32"/>
      <c r="M1593" s="32"/>
      <c r="N1593" s="32"/>
      <c r="P1593" s="32"/>
      <c r="Q1593" s="32"/>
      <c r="R1593" s="32"/>
      <c r="S1593" s="32"/>
      <c r="T1593" s="32"/>
      <c r="U1593" s="32"/>
      <c r="V1593" s="32"/>
      <c r="W1593" s="32"/>
      <c r="X1593" s="32"/>
      <c r="Y1593" s="32"/>
      <c r="Z1593" s="32"/>
      <c r="AA1593" s="32"/>
      <c r="AB1593" s="32"/>
      <c r="AC1593" s="32"/>
      <c r="AD1593" s="32"/>
      <c r="AE1593" s="32"/>
      <c r="AF1593" s="32"/>
      <c r="AG1593" s="32"/>
      <c r="AH1593" s="32"/>
      <c r="AI1593" s="32"/>
      <c r="AJ1593" s="32"/>
    </row>
    <row r="1594" spans="1:36" x14ac:dyDescent="0.25">
      <c r="A1594" s="32"/>
      <c r="B1594" s="32"/>
      <c r="C1594" s="32"/>
      <c r="D1594" s="32"/>
      <c r="E1594" s="32"/>
      <c r="F1594" s="32"/>
      <c r="G1594" s="32"/>
      <c r="H1594" s="32"/>
      <c r="I1594" s="32"/>
      <c r="J1594" s="32"/>
      <c r="K1594" s="32"/>
      <c r="L1594" s="32"/>
      <c r="M1594" s="32"/>
      <c r="N1594" s="32"/>
      <c r="P1594" s="32"/>
      <c r="Q1594" s="32"/>
      <c r="R1594" s="32"/>
      <c r="S1594" s="32"/>
      <c r="T1594" s="32"/>
      <c r="U1594" s="32"/>
      <c r="V1594" s="32"/>
      <c r="W1594" s="32"/>
      <c r="X1594" s="32"/>
      <c r="Y1594" s="32"/>
      <c r="Z1594" s="32"/>
      <c r="AA1594" s="32"/>
      <c r="AB1594" s="32"/>
      <c r="AC1594" s="32"/>
      <c r="AD1594" s="32"/>
      <c r="AE1594" s="32"/>
      <c r="AF1594" s="32"/>
      <c r="AG1594" s="32"/>
      <c r="AH1594" s="32"/>
      <c r="AI1594" s="32"/>
      <c r="AJ1594" s="32"/>
    </row>
    <row r="1595" spans="1:36" x14ac:dyDescent="0.25">
      <c r="A1595" s="32"/>
      <c r="B1595" s="32"/>
      <c r="C1595" s="32"/>
      <c r="D1595" s="32"/>
      <c r="E1595" s="32"/>
      <c r="F1595" s="32"/>
      <c r="G1595" s="32"/>
      <c r="H1595" s="32"/>
      <c r="I1595" s="32"/>
      <c r="J1595" s="32"/>
      <c r="K1595" s="32"/>
      <c r="L1595" s="32"/>
      <c r="M1595" s="32"/>
      <c r="N1595" s="32"/>
      <c r="P1595" s="32"/>
      <c r="Q1595" s="32"/>
      <c r="R1595" s="32"/>
      <c r="S1595" s="32"/>
      <c r="T1595" s="32"/>
      <c r="U1595" s="32"/>
      <c r="V1595" s="32"/>
      <c r="W1595" s="32"/>
      <c r="X1595" s="32"/>
      <c r="Y1595" s="32"/>
      <c r="Z1595" s="32"/>
      <c r="AA1595" s="32"/>
      <c r="AB1595" s="32"/>
      <c r="AC1595" s="32"/>
      <c r="AD1595" s="32"/>
      <c r="AE1595" s="32"/>
      <c r="AF1595" s="32"/>
      <c r="AG1595" s="32"/>
      <c r="AH1595" s="32"/>
      <c r="AI1595" s="32"/>
      <c r="AJ1595" s="32"/>
    </row>
    <row r="1596" spans="1:36" x14ac:dyDescent="0.25">
      <c r="A1596" s="32"/>
      <c r="B1596" s="32"/>
      <c r="C1596" s="32"/>
      <c r="D1596" s="32"/>
      <c r="E1596" s="32"/>
      <c r="F1596" s="32"/>
      <c r="G1596" s="32"/>
      <c r="H1596" s="32"/>
      <c r="I1596" s="32"/>
      <c r="J1596" s="32"/>
      <c r="K1596" s="32"/>
      <c r="L1596" s="32"/>
      <c r="M1596" s="32"/>
      <c r="N1596" s="32"/>
      <c r="P1596" s="32"/>
      <c r="Q1596" s="32"/>
      <c r="R1596" s="32"/>
      <c r="S1596" s="32"/>
      <c r="T1596" s="32"/>
      <c r="U1596" s="32"/>
      <c r="V1596" s="32"/>
      <c r="W1596" s="32"/>
      <c r="X1596" s="32"/>
      <c r="Y1596" s="32"/>
      <c r="Z1596" s="32"/>
      <c r="AA1596" s="32"/>
      <c r="AB1596" s="32"/>
      <c r="AC1596" s="32"/>
      <c r="AD1596" s="32"/>
      <c r="AE1596" s="32"/>
      <c r="AF1596" s="32"/>
      <c r="AG1596" s="32"/>
      <c r="AH1596" s="32"/>
      <c r="AI1596" s="32"/>
      <c r="AJ1596" s="32"/>
    </row>
    <row r="1597" spans="1:36" x14ac:dyDescent="0.25">
      <c r="A1597" s="32"/>
      <c r="B1597" s="32"/>
      <c r="C1597" s="32"/>
      <c r="D1597" s="32"/>
      <c r="E1597" s="32"/>
      <c r="F1597" s="32"/>
      <c r="G1597" s="32"/>
      <c r="H1597" s="32"/>
      <c r="I1597" s="32"/>
      <c r="J1597" s="32"/>
      <c r="K1597" s="32"/>
      <c r="L1597" s="32"/>
      <c r="M1597" s="32"/>
      <c r="N1597" s="32"/>
      <c r="P1597" s="32"/>
      <c r="Q1597" s="32"/>
      <c r="R1597" s="32"/>
      <c r="S1597" s="32"/>
      <c r="T1597" s="32"/>
      <c r="U1597" s="32"/>
      <c r="V1597" s="32"/>
      <c r="W1597" s="32"/>
      <c r="X1597" s="32"/>
      <c r="Y1597" s="32"/>
      <c r="Z1597" s="32"/>
      <c r="AA1597" s="32"/>
      <c r="AB1597" s="32"/>
      <c r="AC1597" s="32"/>
      <c r="AD1597" s="32"/>
      <c r="AE1597" s="32"/>
      <c r="AF1597" s="32"/>
      <c r="AG1597" s="32"/>
      <c r="AH1597" s="32"/>
      <c r="AI1597" s="32"/>
      <c r="AJ1597" s="32"/>
    </row>
    <row r="1598" spans="1:36" x14ac:dyDescent="0.25">
      <c r="A1598" s="32"/>
      <c r="B1598" s="32"/>
      <c r="C1598" s="32"/>
      <c r="D1598" s="32"/>
      <c r="E1598" s="32"/>
      <c r="F1598" s="32"/>
      <c r="G1598" s="32"/>
      <c r="H1598" s="32"/>
      <c r="I1598" s="32"/>
      <c r="J1598" s="32"/>
      <c r="K1598" s="32"/>
      <c r="L1598" s="32"/>
      <c r="M1598" s="32"/>
      <c r="N1598" s="32"/>
      <c r="P1598" s="32"/>
      <c r="Q1598" s="32"/>
      <c r="R1598" s="32"/>
      <c r="S1598" s="32"/>
      <c r="T1598" s="32"/>
      <c r="U1598" s="32"/>
      <c r="V1598" s="32"/>
      <c r="W1598" s="32"/>
      <c r="X1598" s="32"/>
      <c r="Y1598" s="32"/>
      <c r="Z1598" s="32"/>
      <c r="AA1598" s="32"/>
      <c r="AB1598" s="32"/>
      <c r="AC1598" s="32"/>
      <c r="AD1598" s="32"/>
      <c r="AE1598" s="32"/>
      <c r="AF1598" s="32"/>
      <c r="AG1598" s="32"/>
      <c r="AH1598" s="32"/>
      <c r="AI1598" s="32"/>
      <c r="AJ1598" s="32"/>
    </row>
    <row r="1599" spans="1:36" x14ac:dyDescent="0.25">
      <c r="A1599" s="32"/>
      <c r="B1599" s="32"/>
      <c r="C1599" s="32"/>
      <c r="D1599" s="32"/>
      <c r="E1599" s="32"/>
      <c r="F1599" s="32"/>
      <c r="G1599" s="32"/>
      <c r="H1599" s="32"/>
      <c r="I1599" s="32"/>
      <c r="J1599" s="32"/>
      <c r="K1599" s="32"/>
      <c r="L1599" s="32"/>
      <c r="M1599" s="32"/>
      <c r="N1599" s="32"/>
      <c r="P1599" s="32"/>
      <c r="Q1599" s="32"/>
      <c r="R1599" s="32"/>
      <c r="S1599" s="32"/>
      <c r="T1599" s="32"/>
      <c r="U1599" s="32"/>
      <c r="V1599" s="32"/>
      <c r="W1599" s="32"/>
      <c r="X1599" s="32"/>
      <c r="Y1599" s="32"/>
      <c r="Z1599" s="32"/>
      <c r="AA1599" s="32"/>
      <c r="AB1599" s="32"/>
      <c r="AC1599" s="32"/>
      <c r="AD1599" s="32"/>
      <c r="AE1599" s="32"/>
      <c r="AF1599" s="32"/>
      <c r="AG1599" s="32"/>
      <c r="AH1599" s="32"/>
      <c r="AI1599" s="32"/>
      <c r="AJ1599" s="32"/>
    </row>
    <row r="1600" spans="1:36" x14ac:dyDescent="0.25">
      <c r="A1600" s="32"/>
      <c r="B1600" s="32"/>
      <c r="C1600" s="32"/>
      <c r="D1600" s="32"/>
      <c r="E1600" s="32"/>
      <c r="F1600" s="32"/>
      <c r="G1600" s="32"/>
      <c r="H1600" s="32"/>
      <c r="I1600" s="32"/>
      <c r="J1600" s="32"/>
      <c r="K1600" s="32"/>
      <c r="L1600" s="32"/>
      <c r="M1600" s="32"/>
      <c r="N1600" s="32"/>
      <c r="P1600" s="32"/>
      <c r="Q1600" s="32"/>
      <c r="R1600" s="32"/>
      <c r="S1600" s="32"/>
      <c r="T1600" s="32"/>
      <c r="U1600" s="32"/>
      <c r="V1600" s="32"/>
      <c r="W1600" s="32"/>
      <c r="X1600" s="32"/>
      <c r="Y1600" s="32"/>
      <c r="Z1600" s="32"/>
      <c r="AA1600" s="32"/>
      <c r="AB1600" s="32"/>
      <c r="AC1600" s="32"/>
      <c r="AD1600" s="32"/>
      <c r="AE1600" s="32"/>
      <c r="AF1600" s="32"/>
      <c r="AG1600" s="32"/>
      <c r="AH1600" s="32"/>
      <c r="AI1600" s="32"/>
      <c r="AJ1600" s="32"/>
    </row>
    <row r="1601" spans="1:36" x14ac:dyDescent="0.25">
      <c r="A1601" s="32"/>
      <c r="B1601" s="32"/>
      <c r="C1601" s="32"/>
      <c r="D1601" s="32"/>
      <c r="E1601" s="32"/>
      <c r="F1601" s="32"/>
      <c r="G1601" s="32"/>
      <c r="H1601" s="32"/>
      <c r="I1601" s="32"/>
      <c r="J1601" s="32"/>
      <c r="K1601" s="32"/>
      <c r="L1601" s="32"/>
      <c r="M1601" s="32"/>
      <c r="N1601" s="32"/>
      <c r="P1601" s="32"/>
      <c r="Q1601" s="32"/>
      <c r="R1601" s="32"/>
      <c r="S1601" s="32"/>
      <c r="T1601" s="32"/>
      <c r="U1601" s="32"/>
      <c r="V1601" s="32"/>
      <c r="W1601" s="32"/>
      <c r="X1601" s="32"/>
      <c r="Y1601" s="32"/>
      <c r="Z1601" s="32"/>
      <c r="AA1601" s="32"/>
      <c r="AB1601" s="32"/>
      <c r="AC1601" s="32"/>
      <c r="AD1601" s="32"/>
      <c r="AE1601" s="32"/>
      <c r="AF1601" s="32"/>
      <c r="AG1601" s="32"/>
      <c r="AH1601" s="32"/>
      <c r="AI1601" s="32"/>
      <c r="AJ1601" s="32"/>
    </row>
    <row r="1602" spans="1:36" x14ac:dyDescent="0.25">
      <c r="A1602" s="32"/>
      <c r="B1602" s="32"/>
      <c r="C1602" s="32"/>
      <c r="D1602" s="32"/>
      <c r="E1602" s="32"/>
      <c r="F1602" s="32"/>
      <c r="G1602" s="32"/>
      <c r="H1602" s="32"/>
      <c r="I1602" s="32"/>
      <c r="J1602" s="32"/>
      <c r="K1602" s="32"/>
      <c r="L1602" s="32"/>
      <c r="M1602" s="32"/>
      <c r="N1602" s="32"/>
      <c r="P1602" s="32"/>
      <c r="Q1602" s="32"/>
      <c r="R1602" s="32"/>
      <c r="S1602" s="32"/>
      <c r="T1602" s="32"/>
      <c r="U1602" s="32"/>
      <c r="V1602" s="32"/>
      <c r="W1602" s="32"/>
      <c r="X1602" s="32"/>
      <c r="Y1602" s="32"/>
      <c r="Z1602" s="32"/>
      <c r="AA1602" s="32"/>
      <c r="AB1602" s="32"/>
      <c r="AC1602" s="32"/>
      <c r="AD1602" s="32"/>
      <c r="AE1602" s="32"/>
      <c r="AF1602" s="32"/>
      <c r="AG1602" s="32"/>
      <c r="AH1602" s="32"/>
      <c r="AI1602" s="32"/>
      <c r="AJ1602" s="32"/>
    </row>
    <row r="1603" spans="1:36" x14ac:dyDescent="0.25">
      <c r="A1603" s="32"/>
      <c r="B1603" s="32"/>
      <c r="C1603" s="32"/>
      <c r="D1603" s="32"/>
      <c r="E1603" s="32"/>
      <c r="F1603" s="32"/>
      <c r="G1603" s="32"/>
      <c r="H1603" s="32"/>
      <c r="I1603" s="32"/>
      <c r="J1603" s="32"/>
      <c r="K1603" s="32"/>
      <c r="L1603" s="32"/>
      <c r="M1603" s="32"/>
      <c r="N1603" s="32"/>
      <c r="P1603" s="32"/>
      <c r="Q1603" s="32"/>
      <c r="R1603" s="32"/>
      <c r="S1603" s="32"/>
      <c r="T1603" s="32"/>
      <c r="U1603" s="32"/>
      <c r="V1603" s="32"/>
      <c r="W1603" s="32"/>
      <c r="X1603" s="32"/>
      <c r="Y1603" s="32"/>
      <c r="Z1603" s="32"/>
      <c r="AA1603" s="32"/>
      <c r="AB1603" s="32"/>
      <c r="AC1603" s="32"/>
      <c r="AD1603" s="32"/>
      <c r="AE1603" s="32"/>
      <c r="AF1603" s="32"/>
      <c r="AG1603" s="32"/>
      <c r="AH1603" s="32"/>
      <c r="AI1603" s="32"/>
      <c r="AJ1603" s="32"/>
    </row>
    <row r="1604" spans="1:36" x14ac:dyDescent="0.25">
      <c r="A1604" s="32"/>
      <c r="B1604" s="32"/>
      <c r="C1604" s="32"/>
      <c r="D1604" s="32"/>
      <c r="E1604" s="32"/>
      <c r="F1604" s="32"/>
      <c r="G1604" s="32"/>
      <c r="H1604" s="32"/>
      <c r="I1604" s="32"/>
      <c r="J1604" s="32"/>
      <c r="K1604" s="32"/>
      <c r="L1604" s="32"/>
      <c r="M1604" s="32"/>
      <c r="N1604" s="32"/>
      <c r="P1604" s="32"/>
      <c r="Q1604" s="32"/>
      <c r="R1604" s="32"/>
      <c r="S1604" s="32"/>
      <c r="T1604" s="32"/>
      <c r="U1604" s="32"/>
      <c r="V1604" s="32"/>
      <c r="W1604" s="32"/>
      <c r="X1604" s="32"/>
      <c r="Y1604" s="32"/>
      <c r="Z1604" s="32"/>
      <c r="AA1604" s="32"/>
      <c r="AB1604" s="32"/>
      <c r="AC1604" s="32"/>
      <c r="AD1604" s="32"/>
      <c r="AE1604" s="32"/>
      <c r="AF1604" s="32"/>
      <c r="AG1604" s="32"/>
      <c r="AH1604" s="32"/>
      <c r="AI1604" s="32"/>
      <c r="AJ1604" s="32"/>
    </row>
    <row r="1605" spans="1:36" x14ac:dyDescent="0.25">
      <c r="A1605" s="32"/>
      <c r="B1605" s="32"/>
      <c r="C1605" s="32"/>
      <c r="D1605" s="32"/>
      <c r="E1605" s="32"/>
      <c r="F1605" s="32"/>
      <c r="G1605" s="32"/>
      <c r="H1605" s="32"/>
      <c r="I1605" s="32"/>
      <c r="J1605" s="32"/>
      <c r="K1605" s="32"/>
      <c r="L1605" s="32"/>
      <c r="M1605" s="32"/>
      <c r="N1605" s="32"/>
      <c r="P1605" s="32"/>
      <c r="Q1605" s="32"/>
      <c r="R1605" s="32"/>
      <c r="S1605" s="32"/>
      <c r="T1605" s="32"/>
      <c r="U1605" s="32"/>
      <c r="V1605" s="32"/>
      <c r="W1605" s="32"/>
      <c r="X1605" s="32"/>
      <c r="Y1605" s="32"/>
      <c r="Z1605" s="32"/>
      <c r="AA1605" s="32"/>
      <c r="AB1605" s="32"/>
      <c r="AC1605" s="32"/>
      <c r="AD1605" s="32"/>
      <c r="AE1605" s="32"/>
      <c r="AF1605" s="32"/>
      <c r="AG1605" s="32"/>
      <c r="AH1605" s="32"/>
      <c r="AI1605" s="32"/>
      <c r="AJ1605" s="32"/>
    </row>
    <row r="1606" spans="1:36" x14ac:dyDescent="0.25">
      <c r="A1606" s="32"/>
      <c r="B1606" s="32"/>
      <c r="C1606" s="32"/>
      <c r="D1606" s="32"/>
      <c r="E1606" s="32"/>
      <c r="F1606" s="32"/>
      <c r="G1606" s="32"/>
      <c r="H1606" s="32"/>
      <c r="I1606" s="32"/>
      <c r="J1606" s="32"/>
      <c r="K1606" s="32"/>
      <c r="L1606" s="32"/>
      <c r="M1606" s="32"/>
      <c r="N1606" s="32"/>
      <c r="P1606" s="32"/>
      <c r="Q1606" s="32"/>
      <c r="R1606" s="32"/>
      <c r="S1606" s="32"/>
      <c r="T1606" s="32"/>
      <c r="U1606" s="32"/>
      <c r="V1606" s="32"/>
      <c r="W1606" s="32"/>
      <c r="X1606" s="32"/>
      <c r="Y1606" s="32"/>
      <c r="Z1606" s="32"/>
      <c r="AA1606" s="32"/>
      <c r="AB1606" s="32"/>
      <c r="AC1606" s="32"/>
      <c r="AD1606" s="32"/>
      <c r="AE1606" s="32"/>
      <c r="AF1606" s="32"/>
      <c r="AG1606" s="32"/>
      <c r="AH1606" s="32"/>
      <c r="AI1606" s="32"/>
      <c r="AJ1606" s="32"/>
    </row>
    <row r="1607" spans="1:36" x14ac:dyDescent="0.25">
      <c r="A1607" s="32"/>
      <c r="B1607" s="32"/>
      <c r="C1607" s="32"/>
      <c r="D1607" s="32"/>
      <c r="E1607" s="32"/>
      <c r="F1607" s="32"/>
      <c r="G1607" s="32"/>
      <c r="H1607" s="32"/>
      <c r="I1607" s="32"/>
      <c r="J1607" s="32"/>
      <c r="K1607" s="32"/>
      <c r="L1607" s="32"/>
      <c r="M1607" s="32"/>
      <c r="N1607" s="32"/>
      <c r="P1607" s="32"/>
      <c r="Q1607" s="32"/>
      <c r="R1607" s="32"/>
      <c r="S1607" s="32"/>
      <c r="T1607" s="32"/>
      <c r="U1607" s="32"/>
      <c r="V1607" s="32"/>
      <c r="W1607" s="32"/>
      <c r="X1607" s="32"/>
      <c r="Y1607" s="32"/>
      <c r="Z1607" s="32"/>
      <c r="AA1607" s="32"/>
      <c r="AB1607" s="32"/>
      <c r="AC1607" s="32"/>
      <c r="AD1607" s="32"/>
      <c r="AE1607" s="32"/>
      <c r="AF1607" s="32"/>
      <c r="AG1607" s="32"/>
      <c r="AH1607" s="32"/>
      <c r="AI1607" s="32"/>
      <c r="AJ1607" s="32"/>
    </row>
    <row r="1608" spans="1:36" x14ac:dyDescent="0.25">
      <c r="A1608" s="32"/>
      <c r="B1608" s="32"/>
      <c r="C1608" s="32"/>
      <c r="D1608" s="32"/>
      <c r="E1608" s="32"/>
      <c r="F1608" s="32"/>
      <c r="G1608" s="32"/>
      <c r="H1608" s="32"/>
      <c r="I1608" s="32"/>
      <c r="J1608" s="32"/>
      <c r="K1608" s="32"/>
      <c r="L1608" s="32"/>
      <c r="M1608" s="32"/>
      <c r="N1608" s="32"/>
      <c r="P1608" s="32"/>
      <c r="Q1608" s="32"/>
      <c r="R1608" s="32"/>
      <c r="S1608" s="32"/>
      <c r="T1608" s="32"/>
      <c r="U1608" s="32"/>
      <c r="V1608" s="32"/>
      <c r="W1608" s="32"/>
      <c r="X1608" s="32"/>
      <c r="Y1608" s="32"/>
      <c r="Z1608" s="32"/>
      <c r="AA1608" s="32"/>
      <c r="AB1608" s="32"/>
      <c r="AC1608" s="32"/>
      <c r="AD1608" s="32"/>
      <c r="AE1608" s="32"/>
      <c r="AF1608" s="32"/>
      <c r="AG1608" s="32"/>
      <c r="AH1608" s="32"/>
      <c r="AI1608" s="32"/>
      <c r="AJ1608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3"/>
  <sheetViews>
    <sheetView workbookViewId="0"/>
  </sheetViews>
  <sheetFormatPr defaultRowHeight="15" x14ac:dyDescent="0.25"/>
  <sheetData>
    <row r="1" spans="2:12" x14ac:dyDescent="0.25">
      <c r="B1" s="33"/>
      <c r="C1" s="33"/>
      <c r="D1" s="34"/>
      <c r="E1" s="34"/>
      <c r="F1" s="33"/>
      <c r="G1" s="35"/>
      <c r="H1" s="35"/>
      <c r="I1" s="33"/>
      <c r="J1" s="33"/>
      <c r="K1" s="33"/>
      <c r="L1" s="33"/>
    </row>
    <row r="2" spans="2:12" x14ac:dyDescent="0.25">
      <c r="B2" s="33"/>
      <c r="C2" s="33"/>
      <c r="D2" s="34"/>
      <c r="E2" s="34"/>
      <c r="F2" s="33"/>
      <c r="G2" s="35"/>
      <c r="H2" s="35"/>
      <c r="I2" s="33"/>
      <c r="J2" s="33"/>
      <c r="K2" s="33"/>
      <c r="L2" s="33"/>
    </row>
    <row r="3" spans="2:12" x14ac:dyDescent="0.25">
      <c r="B3" s="33"/>
      <c r="C3" s="33"/>
      <c r="D3" s="34"/>
      <c r="E3" s="34"/>
      <c r="F3" s="33"/>
      <c r="G3" s="35"/>
      <c r="H3" s="35"/>
      <c r="I3" s="33"/>
      <c r="J3" s="33"/>
      <c r="K3" s="33"/>
      <c r="L3" s="33"/>
    </row>
    <row r="4" spans="2:12" x14ac:dyDescent="0.25">
      <c r="B4" s="33"/>
      <c r="C4" s="33"/>
      <c r="D4" s="34"/>
      <c r="E4" s="34"/>
      <c r="F4" s="33"/>
      <c r="G4" s="35"/>
      <c r="H4" s="35"/>
      <c r="I4" s="33"/>
      <c r="J4" s="33"/>
      <c r="K4" s="33"/>
      <c r="L4" s="33"/>
    </row>
    <row r="5" spans="2:12" x14ac:dyDescent="0.25">
      <c r="B5" s="33"/>
      <c r="C5" s="33"/>
      <c r="D5" s="34"/>
      <c r="E5" s="34"/>
      <c r="F5" s="33"/>
      <c r="G5" s="35"/>
      <c r="H5" s="35"/>
      <c r="I5" s="33"/>
      <c r="J5" s="33"/>
      <c r="K5" s="33"/>
      <c r="L5" s="33"/>
    </row>
    <row r="6" spans="2:12" x14ac:dyDescent="0.25">
      <c r="B6" s="33"/>
      <c r="C6" s="33"/>
      <c r="D6" s="34"/>
      <c r="E6" s="34"/>
      <c r="F6" s="33"/>
      <c r="G6" s="35"/>
      <c r="H6" s="35"/>
      <c r="I6" s="33"/>
      <c r="J6" s="33"/>
      <c r="K6" s="33"/>
      <c r="L6" s="33"/>
    </row>
    <row r="7" spans="2:12" x14ac:dyDescent="0.25">
      <c r="B7" s="33"/>
      <c r="C7" s="33"/>
      <c r="D7" s="34"/>
      <c r="E7" s="34"/>
      <c r="F7" s="33"/>
      <c r="G7" s="35"/>
      <c r="H7" s="35"/>
      <c r="I7" s="33"/>
      <c r="J7" s="33"/>
      <c r="K7" s="33"/>
      <c r="L7" s="33"/>
    </row>
    <row r="8" spans="2:12" x14ac:dyDescent="0.25">
      <c r="B8" s="33"/>
      <c r="C8" s="33"/>
      <c r="D8" s="34"/>
      <c r="E8" s="34"/>
      <c r="F8" s="33"/>
      <c r="G8" s="35"/>
      <c r="H8" s="35"/>
      <c r="I8" s="33"/>
      <c r="J8" s="33"/>
      <c r="K8" s="33"/>
      <c r="L8" s="33"/>
    </row>
    <row r="9" spans="2:12" x14ac:dyDescent="0.25">
      <c r="B9" s="33"/>
      <c r="C9" s="33"/>
      <c r="D9" s="34"/>
      <c r="E9" s="34"/>
      <c r="F9" s="33"/>
      <c r="G9" s="35"/>
      <c r="H9" s="35"/>
      <c r="I9" s="33"/>
      <c r="J9" s="33"/>
      <c r="K9" s="33"/>
      <c r="L9" s="33"/>
    </row>
    <row r="10" spans="2:12" x14ac:dyDescent="0.25">
      <c r="B10" s="33"/>
      <c r="C10" s="33"/>
      <c r="D10" s="34"/>
      <c r="E10" s="34"/>
      <c r="F10" s="33"/>
      <c r="G10" s="35"/>
      <c r="H10" s="35"/>
      <c r="I10" s="33"/>
      <c r="J10" s="33"/>
      <c r="K10" s="33"/>
      <c r="L10" s="33"/>
    </row>
    <row r="11" spans="2:12" x14ac:dyDescent="0.25">
      <c r="B11" s="33"/>
      <c r="C11" s="33"/>
      <c r="D11" s="34"/>
      <c r="E11" s="34"/>
      <c r="F11" s="33"/>
      <c r="G11" s="35"/>
      <c r="H11" s="35"/>
      <c r="I11" s="33"/>
      <c r="J11" s="33"/>
      <c r="K11" s="33"/>
      <c r="L11" s="33"/>
    </row>
    <row r="12" spans="2:12" x14ac:dyDescent="0.25">
      <c r="B12" s="33"/>
      <c r="C12" s="33"/>
      <c r="D12" s="34"/>
      <c r="E12" s="34"/>
      <c r="F12" s="33"/>
      <c r="G12" s="35"/>
      <c r="H12" s="35"/>
      <c r="I12" s="33"/>
      <c r="J12" s="33"/>
      <c r="K12" s="33"/>
      <c r="L12" s="33"/>
    </row>
    <row r="13" spans="2:12" x14ac:dyDescent="0.25">
      <c r="B13" s="33"/>
      <c r="C13" s="33"/>
      <c r="D13" s="34"/>
      <c r="E13" s="34"/>
      <c r="F13" s="33"/>
      <c r="G13" s="35"/>
      <c r="H13" s="35"/>
      <c r="I13" s="33"/>
      <c r="J13" s="33"/>
      <c r="K13" s="33"/>
      <c r="L13" s="33"/>
    </row>
    <row r="14" spans="2:12" x14ac:dyDescent="0.25">
      <c r="B14" s="33"/>
      <c r="C14" s="33"/>
      <c r="D14" s="34"/>
      <c r="E14" s="34"/>
      <c r="F14" s="33"/>
      <c r="G14" s="35"/>
      <c r="H14" s="35"/>
      <c r="I14" s="33"/>
      <c r="J14" s="33"/>
      <c r="K14" s="33"/>
      <c r="L14" s="33"/>
    </row>
    <row r="15" spans="2:12" x14ac:dyDescent="0.25">
      <c r="B15" s="33"/>
      <c r="C15" s="33"/>
      <c r="D15" s="34"/>
      <c r="E15" s="34"/>
      <c r="F15" s="33"/>
      <c r="G15" s="35"/>
      <c r="H15" s="35"/>
      <c r="I15" s="33"/>
      <c r="J15" s="33"/>
      <c r="K15" s="33"/>
      <c r="L15" s="33"/>
    </row>
    <row r="16" spans="2:12" x14ac:dyDescent="0.25">
      <c r="B16" s="33"/>
      <c r="C16" s="33"/>
      <c r="D16" s="34"/>
      <c r="E16" s="34"/>
      <c r="F16" s="33"/>
      <c r="G16" s="35"/>
      <c r="H16" s="35"/>
      <c r="I16" s="33"/>
      <c r="J16" s="33"/>
      <c r="K16" s="33"/>
      <c r="L16" s="33"/>
    </row>
    <row r="17" spans="2:12" x14ac:dyDescent="0.25">
      <c r="B17" s="33"/>
      <c r="C17" s="33"/>
      <c r="D17" s="34"/>
      <c r="E17" s="34"/>
      <c r="F17" s="33"/>
      <c r="G17" s="35"/>
      <c r="H17" s="35"/>
      <c r="I17" s="33"/>
      <c r="J17" s="33"/>
      <c r="K17" s="33"/>
      <c r="L17" s="33"/>
    </row>
    <row r="18" spans="2:12" x14ac:dyDescent="0.25">
      <c r="B18" s="33"/>
      <c r="C18" s="33"/>
      <c r="D18" s="34"/>
      <c r="E18" s="34"/>
      <c r="F18" s="33"/>
      <c r="G18" s="35"/>
      <c r="H18" s="35"/>
      <c r="I18" s="33"/>
      <c r="J18" s="33"/>
      <c r="K18" s="33"/>
      <c r="L18" s="33"/>
    </row>
    <row r="19" spans="2:12" x14ac:dyDescent="0.25">
      <c r="B19" s="33"/>
      <c r="C19" s="33"/>
      <c r="D19" s="34"/>
      <c r="E19" s="34"/>
      <c r="F19" s="33"/>
      <c r="G19" s="35"/>
      <c r="H19" s="35"/>
      <c r="I19" s="33"/>
      <c r="J19" s="33"/>
      <c r="K19" s="33"/>
      <c r="L19" s="33"/>
    </row>
    <row r="20" spans="2:12" x14ac:dyDescent="0.25">
      <c r="B20" s="33"/>
      <c r="C20" s="33"/>
      <c r="D20" s="34"/>
      <c r="E20" s="34"/>
      <c r="F20" s="33"/>
      <c r="G20" s="35"/>
      <c r="H20" s="35"/>
      <c r="I20" s="33"/>
      <c r="J20" s="33"/>
      <c r="K20" s="33"/>
      <c r="L20" s="33"/>
    </row>
    <row r="21" spans="2:12" x14ac:dyDescent="0.25">
      <c r="B21" s="33"/>
      <c r="C21" s="33"/>
      <c r="D21" s="34"/>
      <c r="E21" s="34"/>
      <c r="F21" s="33"/>
      <c r="G21" s="35"/>
      <c r="H21" s="35"/>
      <c r="I21" s="33"/>
      <c r="J21" s="33"/>
      <c r="K21" s="33"/>
      <c r="L21" s="33"/>
    </row>
    <row r="22" spans="2:12" x14ac:dyDescent="0.25">
      <c r="B22" s="33"/>
      <c r="C22" s="33"/>
      <c r="D22" s="34"/>
      <c r="E22" s="34"/>
      <c r="F22" s="33"/>
      <c r="G22" s="35"/>
      <c r="H22" s="35"/>
      <c r="I22" s="33"/>
      <c r="J22" s="33"/>
      <c r="K22" s="33"/>
      <c r="L22" s="33"/>
    </row>
    <row r="23" spans="2:12" x14ac:dyDescent="0.25">
      <c r="B23" s="33"/>
      <c r="C23" s="33"/>
      <c r="D23" s="34"/>
      <c r="E23" s="34"/>
      <c r="F23" s="33"/>
      <c r="G23" s="35"/>
      <c r="H23" s="35"/>
      <c r="I23" s="33"/>
      <c r="J23" s="33"/>
      <c r="K23" s="33"/>
      <c r="L23" s="33"/>
    </row>
    <row r="24" spans="2:12" x14ac:dyDescent="0.25">
      <c r="B24" s="33"/>
      <c r="C24" s="33"/>
      <c r="D24" s="34"/>
      <c r="E24" s="34"/>
      <c r="F24" s="33"/>
      <c r="G24" s="35"/>
      <c r="H24" s="35"/>
      <c r="I24" s="33"/>
      <c r="J24" s="33"/>
      <c r="K24" s="33"/>
      <c r="L24" s="33"/>
    </row>
    <row r="25" spans="2:12" x14ac:dyDescent="0.25">
      <c r="B25" s="33"/>
      <c r="C25" s="33"/>
      <c r="D25" s="34"/>
      <c r="E25" s="34"/>
      <c r="F25" s="33"/>
      <c r="G25" s="35"/>
      <c r="H25" s="35"/>
      <c r="I25" s="33"/>
      <c r="J25" s="33"/>
      <c r="K25" s="33"/>
      <c r="L25" s="33"/>
    </row>
    <row r="26" spans="2:12" x14ac:dyDescent="0.25">
      <c r="B26" s="33"/>
      <c r="C26" s="33"/>
      <c r="D26" s="34"/>
      <c r="E26" s="34"/>
      <c r="F26" s="33"/>
      <c r="G26" s="35"/>
      <c r="H26" s="35"/>
      <c r="I26" s="33"/>
      <c r="J26" s="33"/>
      <c r="K26" s="33"/>
      <c r="L26" s="33"/>
    </row>
    <row r="27" spans="2:12" x14ac:dyDescent="0.25">
      <c r="B27" s="33"/>
      <c r="C27" s="33"/>
      <c r="D27" s="34"/>
      <c r="E27" s="34"/>
      <c r="F27" s="33"/>
      <c r="G27" s="35"/>
      <c r="H27" s="35"/>
      <c r="I27" s="33"/>
      <c r="J27" s="33"/>
      <c r="K27" s="33"/>
      <c r="L27" s="33"/>
    </row>
    <row r="28" spans="2:12" x14ac:dyDescent="0.25">
      <c r="B28" s="33"/>
      <c r="C28" s="33"/>
      <c r="D28" s="34"/>
      <c r="E28" s="34"/>
      <c r="F28" s="33"/>
      <c r="G28" s="35"/>
      <c r="H28" s="35"/>
      <c r="I28" s="33"/>
      <c r="J28" s="33"/>
      <c r="K28" s="33"/>
      <c r="L28" s="33"/>
    </row>
    <row r="29" spans="2:12" x14ac:dyDescent="0.25">
      <c r="B29" s="33"/>
      <c r="C29" s="33"/>
      <c r="D29" s="34"/>
      <c r="E29" s="34"/>
      <c r="F29" s="33"/>
      <c r="G29" s="35"/>
      <c r="H29" s="35"/>
      <c r="I29" s="33"/>
      <c r="J29" s="33"/>
      <c r="K29" s="33"/>
      <c r="L29" s="33"/>
    </row>
    <row r="30" spans="2:12" x14ac:dyDescent="0.25">
      <c r="B30" s="33"/>
      <c r="C30" s="33"/>
      <c r="D30" s="34"/>
      <c r="E30" s="34"/>
      <c r="F30" s="33"/>
      <c r="G30" s="35"/>
      <c r="H30" s="35"/>
      <c r="I30" s="33"/>
      <c r="J30" s="33"/>
      <c r="K30" s="33"/>
      <c r="L30" s="33"/>
    </row>
    <row r="31" spans="2:12" x14ac:dyDescent="0.25">
      <c r="B31" s="33"/>
      <c r="C31" s="33"/>
      <c r="D31" s="34"/>
      <c r="E31" s="34"/>
      <c r="F31" s="33"/>
      <c r="G31" s="35"/>
      <c r="H31" s="35"/>
      <c r="I31" s="33"/>
      <c r="J31" s="33"/>
      <c r="K31" s="33"/>
      <c r="L31" s="33"/>
    </row>
    <row r="32" spans="2:12" x14ac:dyDescent="0.25">
      <c r="B32" s="33"/>
      <c r="C32" s="33"/>
      <c r="D32" s="34"/>
      <c r="E32" s="34"/>
      <c r="F32" s="33"/>
      <c r="G32" s="35"/>
      <c r="H32" s="35"/>
      <c r="I32" s="33"/>
      <c r="J32" s="33"/>
      <c r="K32" s="33"/>
      <c r="L32" s="33"/>
    </row>
    <row r="33" spans="2:12" x14ac:dyDescent="0.25">
      <c r="B33" s="33"/>
      <c r="C33" s="33"/>
      <c r="D33" s="34"/>
      <c r="E33" s="34"/>
      <c r="F33" s="33"/>
      <c r="G33" s="35"/>
      <c r="H33" s="35"/>
      <c r="I33" s="33"/>
      <c r="J33" s="33"/>
      <c r="K33" s="33"/>
      <c r="L33" s="33"/>
    </row>
    <row r="34" spans="2:12" x14ac:dyDescent="0.25">
      <c r="B34" s="33"/>
      <c r="C34" s="33"/>
      <c r="D34" s="34"/>
      <c r="E34" s="34"/>
      <c r="F34" s="33"/>
      <c r="G34" s="35"/>
      <c r="H34" s="35"/>
      <c r="I34" s="33"/>
      <c r="J34" s="33"/>
      <c r="K34" s="33"/>
      <c r="L34" s="33"/>
    </row>
    <row r="35" spans="2:12" x14ac:dyDescent="0.25">
      <c r="B35" s="33"/>
      <c r="C35" s="33"/>
      <c r="D35" s="34"/>
      <c r="E35" s="34"/>
      <c r="F35" s="33"/>
      <c r="G35" s="35"/>
      <c r="H35" s="35"/>
      <c r="I35" s="33"/>
      <c r="J35" s="33"/>
      <c r="K35" s="33"/>
      <c r="L35" s="33"/>
    </row>
    <row r="36" spans="2:12" x14ac:dyDescent="0.25">
      <c r="B36" s="33"/>
      <c r="C36" s="33"/>
      <c r="D36" s="34"/>
      <c r="E36" s="34"/>
      <c r="F36" s="33"/>
      <c r="G36" s="35"/>
      <c r="H36" s="35"/>
      <c r="I36" s="33"/>
      <c r="J36" s="33"/>
      <c r="K36" s="33"/>
      <c r="L36" s="33"/>
    </row>
    <row r="37" spans="2:12" x14ac:dyDescent="0.25">
      <c r="B37" s="33"/>
      <c r="C37" s="33"/>
      <c r="D37" s="34"/>
      <c r="E37" s="34"/>
      <c r="F37" s="33"/>
      <c r="G37" s="35"/>
      <c r="H37" s="35"/>
      <c r="I37" s="33"/>
      <c r="J37" s="33"/>
      <c r="K37" s="33"/>
      <c r="L37" s="33"/>
    </row>
    <row r="38" spans="2:12" x14ac:dyDescent="0.25">
      <c r="B38" s="33"/>
      <c r="C38" s="33"/>
      <c r="D38" s="34"/>
      <c r="E38" s="34"/>
      <c r="F38" s="33"/>
      <c r="G38" s="35"/>
      <c r="H38" s="35"/>
      <c r="I38" s="33"/>
      <c r="J38" s="33"/>
      <c r="K38" s="33"/>
      <c r="L38" s="33"/>
    </row>
    <row r="39" spans="2:12" x14ac:dyDescent="0.25">
      <c r="B39" s="33"/>
      <c r="C39" s="33"/>
      <c r="D39" s="34"/>
      <c r="E39" s="34"/>
      <c r="F39" s="33"/>
      <c r="G39" s="35"/>
      <c r="H39" s="35"/>
      <c r="I39" s="33"/>
      <c r="J39" s="33"/>
      <c r="K39" s="33"/>
      <c r="L39" s="33"/>
    </row>
    <row r="40" spans="2:12" x14ac:dyDescent="0.25">
      <c r="B40" s="33"/>
      <c r="C40" s="33"/>
      <c r="D40" s="34"/>
      <c r="E40" s="34"/>
      <c r="F40" s="33"/>
      <c r="G40" s="35"/>
      <c r="H40" s="35"/>
      <c r="I40" s="33"/>
      <c r="J40" s="33"/>
      <c r="K40" s="33"/>
      <c r="L40" s="33"/>
    </row>
    <row r="41" spans="2:12" x14ac:dyDescent="0.25">
      <c r="B41" s="33"/>
      <c r="C41" s="33"/>
      <c r="D41" s="34"/>
      <c r="E41" s="34"/>
      <c r="F41" s="33"/>
      <c r="G41" s="35"/>
      <c r="H41" s="35"/>
      <c r="I41" s="33"/>
      <c r="J41" s="33"/>
      <c r="K41" s="33"/>
      <c r="L41" s="33"/>
    </row>
    <row r="42" spans="2:12" x14ac:dyDescent="0.25">
      <c r="B42" s="33"/>
      <c r="C42" s="33"/>
      <c r="D42" s="34"/>
      <c r="E42" s="34"/>
      <c r="F42" s="33"/>
      <c r="G42" s="35"/>
      <c r="H42" s="35"/>
      <c r="I42" s="33"/>
      <c r="J42" s="33"/>
      <c r="K42" s="33"/>
      <c r="L42" s="33"/>
    </row>
    <row r="43" spans="2:12" x14ac:dyDescent="0.25">
      <c r="B43" s="33"/>
      <c r="C43" s="33"/>
      <c r="D43" s="34"/>
      <c r="E43" s="34"/>
      <c r="F43" s="33"/>
      <c r="G43" s="35"/>
      <c r="H43" s="35"/>
      <c r="I43" s="33"/>
      <c r="J43" s="33"/>
      <c r="K43" s="33"/>
      <c r="L43" s="33"/>
    </row>
    <row r="44" spans="2:12" x14ac:dyDescent="0.25">
      <c r="B44" s="33"/>
      <c r="C44" s="33"/>
      <c r="D44" s="34"/>
      <c r="E44" s="34"/>
      <c r="F44" s="33"/>
      <c r="G44" s="35"/>
      <c r="H44" s="35"/>
      <c r="I44" s="33"/>
      <c r="J44" s="33"/>
      <c r="K44" s="33"/>
      <c r="L44" s="33"/>
    </row>
    <row r="45" spans="2:12" x14ac:dyDescent="0.25">
      <c r="B45" s="33"/>
      <c r="C45" s="33"/>
      <c r="D45" s="34"/>
      <c r="E45" s="34"/>
      <c r="F45" s="33"/>
      <c r="G45" s="35"/>
      <c r="H45" s="35"/>
      <c r="I45" s="33"/>
      <c r="J45" s="33"/>
      <c r="K45" s="33"/>
      <c r="L45" s="33"/>
    </row>
    <row r="46" spans="2:12" x14ac:dyDescent="0.25">
      <c r="B46" s="33"/>
      <c r="C46" s="33"/>
      <c r="D46" s="34"/>
      <c r="E46" s="34"/>
      <c r="F46" s="33"/>
      <c r="G46" s="35"/>
      <c r="H46" s="35"/>
      <c r="I46" s="33"/>
      <c r="J46" s="33"/>
      <c r="K46" s="33"/>
      <c r="L46" s="33"/>
    </row>
    <row r="47" spans="2:12" x14ac:dyDescent="0.25">
      <c r="B47" s="33"/>
      <c r="C47" s="33"/>
      <c r="D47" s="34"/>
      <c r="E47" s="34"/>
      <c r="F47" s="33"/>
      <c r="G47" s="35"/>
      <c r="H47" s="35"/>
      <c r="I47" s="33"/>
      <c r="J47" s="33"/>
      <c r="K47" s="33"/>
      <c r="L47" s="33"/>
    </row>
    <row r="48" spans="2:12" x14ac:dyDescent="0.25">
      <c r="B48" s="33"/>
      <c r="C48" s="33"/>
      <c r="D48" s="34"/>
      <c r="E48" s="34"/>
      <c r="F48" s="33"/>
      <c r="G48" s="35"/>
      <c r="H48" s="35"/>
      <c r="I48" s="33"/>
      <c r="J48" s="33"/>
      <c r="K48" s="33"/>
      <c r="L48" s="33"/>
    </row>
    <row r="49" spans="2:12" x14ac:dyDescent="0.25">
      <c r="B49" s="33"/>
      <c r="C49" s="33"/>
      <c r="D49" s="34"/>
      <c r="E49" s="34"/>
      <c r="F49" s="33"/>
      <c r="G49" s="35"/>
      <c r="H49" s="35"/>
      <c r="I49" s="33"/>
      <c r="J49" s="33"/>
      <c r="K49" s="33"/>
      <c r="L49" s="33"/>
    </row>
    <row r="50" spans="2:12" x14ac:dyDescent="0.25">
      <c r="B50" s="33"/>
      <c r="C50" s="33"/>
      <c r="D50" s="34"/>
      <c r="E50" s="34"/>
      <c r="F50" s="33"/>
      <c r="G50" s="35"/>
      <c r="H50" s="35"/>
      <c r="I50" s="33"/>
      <c r="J50" s="33"/>
      <c r="K50" s="33"/>
      <c r="L50" s="33"/>
    </row>
    <row r="51" spans="2:12" x14ac:dyDescent="0.25">
      <c r="B51" s="33"/>
      <c r="C51" s="33"/>
      <c r="D51" s="34"/>
      <c r="E51" s="34"/>
      <c r="F51" s="33"/>
      <c r="G51" s="35"/>
      <c r="H51" s="35"/>
      <c r="I51" s="33"/>
      <c r="J51" s="33"/>
      <c r="K51" s="33"/>
      <c r="L51" s="33"/>
    </row>
    <row r="52" spans="2:12" x14ac:dyDescent="0.25">
      <c r="B52" s="33"/>
      <c r="C52" s="33"/>
      <c r="D52" s="34"/>
      <c r="E52" s="34"/>
      <c r="F52" s="33"/>
      <c r="G52" s="35"/>
      <c r="H52" s="35"/>
      <c r="I52" s="33"/>
      <c r="J52" s="33"/>
      <c r="K52" s="33"/>
      <c r="L52" s="33"/>
    </row>
    <row r="53" spans="2:12" x14ac:dyDescent="0.25">
      <c r="B53" s="33"/>
      <c r="C53" s="33"/>
      <c r="D53" s="34"/>
      <c r="E53" s="34"/>
      <c r="F53" s="33"/>
      <c r="G53" s="35"/>
      <c r="H53" s="35"/>
      <c r="I53" s="33"/>
      <c r="J53" s="33"/>
      <c r="K53" s="33"/>
      <c r="L53" s="33"/>
    </row>
    <row r="54" spans="2:12" x14ac:dyDescent="0.25">
      <c r="B54" s="33"/>
      <c r="C54" s="33"/>
      <c r="D54" s="34"/>
      <c r="E54" s="34"/>
      <c r="F54" s="33"/>
      <c r="G54" s="35"/>
      <c r="H54" s="35"/>
      <c r="I54" s="33"/>
      <c r="J54" s="33"/>
      <c r="K54" s="33"/>
      <c r="L54" s="33"/>
    </row>
    <row r="55" spans="2:12" x14ac:dyDescent="0.25">
      <c r="B55" s="33"/>
      <c r="C55" s="33"/>
      <c r="D55" s="34"/>
      <c r="E55" s="34"/>
      <c r="F55" s="33"/>
      <c r="G55" s="35"/>
      <c r="H55" s="35"/>
      <c r="I55" s="33"/>
      <c r="J55" s="33"/>
      <c r="K55" s="33"/>
      <c r="L55" s="33"/>
    </row>
    <row r="56" spans="2:12" x14ac:dyDescent="0.25">
      <c r="B56" s="33"/>
      <c r="C56" s="33"/>
      <c r="D56" s="34"/>
      <c r="E56" s="34"/>
      <c r="F56" s="33"/>
      <c r="G56" s="35"/>
      <c r="H56" s="35"/>
      <c r="I56" s="33"/>
      <c r="J56" s="33"/>
      <c r="K56" s="33"/>
      <c r="L56" s="33"/>
    </row>
    <row r="57" spans="2:12" x14ac:dyDescent="0.25">
      <c r="B57" s="33"/>
      <c r="C57" s="33"/>
      <c r="D57" s="34"/>
      <c r="E57" s="34"/>
      <c r="F57" s="33"/>
      <c r="G57" s="35"/>
      <c r="H57" s="35"/>
      <c r="I57" s="33"/>
      <c r="J57" s="33"/>
      <c r="K57" s="33"/>
      <c r="L57" s="33"/>
    </row>
    <row r="58" spans="2:12" x14ac:dyDescent="0.25">
      <c r="B58" s="33"/>
      <c r="C58" s="33"/>
      <c r="D58" s="34"/>
      <c r="E58" s="34"/>
      <c r="F58" s="33"/>
      <c r="G58" s="35"/>
      <c r="H58" s="35"/>
      <c r="I58" s="33"/>
      <c r="J58" s="33"/>
      <c r="K58" s="33"/>
      <c r="L58" s="33"/>
    </row>
    <row r="59" spans="2:12" x14ac:dyDescent="0.25">
      <c r="B59" s="33"/>
      <c r="C59" s="33"/>
      <c r="D59" s="34"/>
      <c r="E59" s="34"/>
      <c r="F59" s="33"/>
      <c r="G59" s="35"/>
      <c r="H59" s="35"/>
      <c r="I59" s="33"/>
      <c r="J59" s="33"/>
      <c r="K59" s="33"/>
      <c r="L59" s="33"/>
    </row>
    <row r="60" spans="2:12" x14ac:dyDescent="0.25">
      <c r="B60" s="33"/>
      <c r="C60" s="33"/>
      <c r="D60" s="34"/>
      <c r="E60" s="34"/>
      <c r="F60" s="33"/>
      <c r="G60" s="35"/>
      <c r="H60" s="35"/>
      <c r="I60" s="33"/>
      <c r="J60" s="33"/>
      <c r="K60" s="33"/>
      <c r="L60" s="33"/>
    </row>
    <row r="61" spans="2:12" x14ac:dyDescent="0.25">
      <c r="B61" s="33"/>
      <c r="C61" s="33"/>
      <c r="D61" s="34"/>
      <c r="E61" s="34"/>
      <c r="F61" s="33"/>
      <c r="G61" s="35"/>
      <c r="H61" s="35"/>
      <c r="I61" s="33"/>
      <c r="J61" s="33"/>
      <c r="K61" s="33"/>
      <c r="L61" s="33"/>
    </row>
    <row r="62" spans="2:12" x14ac:dyDescent="0.25">
      <c r="B62" s="33"/>
      <c r="C62" s="33"/>
      <c r="D62" s="34"/>
      <c r="E62" s="34"/>
      <c r="F62" s="33"/>
      <c r="G62" s="35"/>
      <c r="H62" s="35"/>
      <c r="I62" s="33"/>
      <c r="J62" s="33"/>
      <c r="K62" s="33"/>
      <c r="L62" s="33"/>
    </row>
    <row r="63" spans="2:12" x14ac:dyDescent="0.25">
      <c r="B63" s="33"/>
      <c r="C63" s="33"/>
      <c r="D63" s="34"/>
      <c r="E63" s="34"/>
      <c r="F63" s="33"/>
      <c r="G63" s="35"/>
      <c r="H63" s="35"/>
      <c r="I63" s="33"/>
      <c r="J63" s="33"/>
      <c r="K63" s="33"/>
      <c r="L63" s="33"/>
    </row>
    <row r="64" spans="2:12" x14ac:dyDescent="0.25">
      <c r="B64" s="33"/>
      <c r="C64" s="33"/>
      <c r="D64" s="34"/>
      <c r="E64" s="34"/>
      <c r="F64" s="33"/>
      <c r="G64" s="35"/>
      <c r="H64" s="35"/>
      <c r="I64" s="33"/>
      <c r="J64" s="33"/>
      <c r="K64" s="33"/>
      <c r="L64" s="33"/>
    </row>
    <row r="65" spans="2:12" x14ac:dyDescent="0.25">
      <c r="B65" s="33"/>
      <c r="C65" s="33"/>
      <c r="D65" s="34"/>
      <c r="E65" s="34"/>
      <c r="F65" s="33"/>
      <c r="G65" s="35"/>
      <c r="H65" s="35"/>
      <c r="I65" s="33"/>
      <c r="J65" s="33"/>
      <c r="K65" s="33"/>
      <c r="L65" s="33"/>
    </row>
    <row r="66" spans="2:12" x14ac:dyDescent="0.25">
      <c r="B66" s="33"/>
      <c r="C66" s="33"/>
      <c r="D66" s="34"/>
      <c r="E66" s="34"/>
      <c r="F66" s="33"/>
      <c r="G66" s="35"/>
      <c r="H66" s="35"/>
      <c r="I66" s="33"/>
      <c r="J66" s="33"/>
      <c r="K66" s="33"/>
      <c r="L66" s="33"/>
    </row>
    <row r="67" spans="2:12" x14ac:dyDescent="0.25">
      <c r="B67" s="33"/>
      <c r="C67" s="33"/>
      <c r="D67" s="34"/>
      <c r="E67" s="34"/>
      <c r="F67" s="33"/>
      <c r="G67" s="35"/>
      <c r="H67" s="35"/>
      <c r="I67" s="33"/>
      <c r="J67" s="33"/>
      <c r="K67" s="33"/>
      <c r="L67" s="33"/>
    </row>
    <row r="68" spans="2:12" x14ac:dyDescent="0.25">
      <c r="B68" s="33"/>
      <c r="C68" s="33"/>
      <c r="D68" s="34"/>
      <c r="E68" s="34"/>
      <c r="F68" s="33"/>
      <c r="G68" s="35"/>
      <c r="H68" s="35"/>
      <c r="I68" s="33"/>
      <c r="J68" s="33"/>
      <c r="K68" s="33"/>
      <c r="L68" s="33"/>
    </row>
    <row r="69" spans="2:12" x14ac:dyDescent="0.25">
      <c r="B69" s="33"/>
      <c r="C69" s="33"/>
      <c r="D69" s="34"/>
      <c r="E69" s="34"/>
      <c r="F69" s="33"/>
      <c r="G69" s="35"/>
      <c r="H69" s="35"/>
      <c r="I69" s="33"/>
      <c r="J69" s="33"/>
      <c r="K69" s="33"/>
      <c r="L69" s="33"/>
    </row>
    <row r="70" spans="2:12" x14ac:dyDescent="0.25">
      <c r="B70" s="33"/>
      <c r="C70" s="33"/>
      <c r="D70" s="34"/>
      <c r="E70" s="34"/>
      <c r="F70" s="33"/>
      <c r="G70" s="35"/>
      <c r="H70" s="35"/>
      <c r="I70" s="33"/>
      <c r="J70" s="33"/>
      <c r="K70" s="33"/>
      <c r="L70" s="33"/>
    </row>
    <row r="71" spans="2:12" x14ac:dyDescent="0.25">
      <c r="B71" s="33"/>
      <c r="C71" s="33"/>
      <c r="D71" s="34"/>
      <c r="E71" s="34"/>
      <c r="F71" s="33"/>
      <c r="G71" s="35"/>
      <c r="H71" s="35"/>
      <c r="I71" s="33"/>
      <c r="J71" s="33"/>
      <c r="K71" s="33"/>
      <c r="L71" s="33"/>
    </row>
    <row r="72" spans="2:12" x14ac:dyDescent="0.25">
      <c r="B72" s="33"/>
      <c r="C72" s="33"/>
      <c r="D72" s="34"/>
      <c r="E72" s="34"/>
      <c r="F72" s="33"/>
      <c r="G72" s="35"/>
      <c r="H72" s="35"/>
      <c r="I72" s="33"/>
      <c r="J72" s="33"/>
      <c r="K72" s="33"/>
      <c r="L72" s="33"/>
    </row>
    <row r="73" spans="2:12" x14ac:dyDescent="0.25">
      <c r="B73" s="33"/>
      <c r="C73" s="33"/>
      <c r="D73" s="34"/>
      <c r="E73" s="34"/>
      <c r="F73" s="33"/>
      <c r="G73" s="35"/>
      <c r="H73" s="35"/>
      <c r="I73" s="33"/>
      <c r="J73" s="33"/>
      <c r="K73" s="33"/>
      <c r="L73" s="33"/>
    </row>
    <row r="74" spans="2:12" x14ac:dyDescent="0.25">
      <c r="B74" s="33"/>
      <c r="C74" s="33"/>
      <c r="D74" s="34"/>
      <c r="E74" s="34"/>
      <c r="F74" s="33"/>
      <c r="G74" s="35"/>
      <c r="H74" s="35"/>
      <c r="I74" s="33"/>
      <c r="J74" s="33"/>
      <c r="K74" s="33"/>
      <c r="L74" s="33"/>
    </row>
    <row r="75" spans="2:12" x14ac:dyDescent="0.25">
      <c r="B75" s="33"/>
      <c r="C75" s="33"/>
      <c r="D75" s="34"/>
      <c r="E75" s="34"/>
      <c r="F75" s="33"/>
      <c r="G75" s="35"/>
      <c r="H75" s="35"/>
      <c r="I75" s="33"/>
      <c r="J75" s="33"/>
      <c r="K75" s="33"/>
      <c r="L75" s="33"/>
    </row>
    <row r="76" spans="2:12" x14ac:dyDescent="0.25">
      <c r="B76" s="33"/>
      <c r="C76" s="33"/>
      <c r="D76" s="34"/>
      <c r="E76" s="34"/>
      <c r="F76" s="33"/>
      <c r="G76" s="35"/>
      <c r="H76" s="35"/>
      <c r="I76" s="33"/>
      <c r="J76" s="33"/>
      <c r="K76" s="33"/>
      <c r="L76" s="33"/>
    </row>
    <row r="77" spans="2:12" x14ac:dyDescent="0.25">
      <c r="B77" s="33"/>
      <c r="C77" s="33"/>
      <c r="D77" s="34"/>
      <c r="E77" s="34"/>
      <c r="F77" s="33"/>
      <c r="G77" s="35"/>
      <c r="H77" s="35"/>
      <c r="I77" s="33"/>
      <c r="J77" s="33"/>
      <c r="K77" s="33"/>
      <c r="L77" s="33"/>
    </row>
    <row r="78" spans="2:12" x14ac:dyDescent="0.25">
      <c r="B78" s="33"/>
      <c r="C78" s="33"/>
      <c r="D78" s="34"/>
      <c r="E78" s="34"/>
      <c r="F78" s="33"/>
      <c r="G78" s="35"/>
      <c r="H78" s="35"/>
      <c r="I78" s="33"/>
      <c r="J78" s="33"/>
      <c r="K78" s="33"/>
      <c r="L78" s="33"/>
    </row>
    <row r="79" spans="2:12" x14ac:dyDescent="0.25">
      <c r="B79" s="33"/>
      <c r="C79" s="33"/>
      <c r="D79" s="34"/>
      <c r="E79" s="34"/>
      <c r="F79" s="33"/>
      <c r="G79" s="35"/>
      <c r="H79" s="35"/>
      <c r="I79" s="33"/>
      <c r="J79" s="33"/>
      <c r="K79" s="33"/>
      <c r="L79" s="33"/>
    </row>
    <row r="80" spans="2:12" x14ac:dyDescent="0.25">
      <c r="B80" s="33"/>
      <c r="C80" s="33"/>
      <c r="D80" s="34"/>
      <c r="E80" s="34"/>
      <c r="F80" s="33"/>
      <c r="G80" s="35"/>
      <c r="H80" s="35"/>
      <c r="I80" s="33"/>
      <c r="J80" s="33"/>
      <c r="K80" s="33"/>
      <c r="L80" s="33"/>
    </row>
    <row r="81" spans="2:12" x14ac:dyDescent="0.25">
      <c r="B81" s="33"/>
      <c r="C81" s="33"/>
      <c r="D81" s="34"/>
      <c r="E81" s="34"/>
      <c r="F81" s="33"/>
      <c r="G81" s="35"/>
      <c r="H81" s="35"/>
      <c r="I81" s="33"/>
      <c r="J81" s="33"/>
      <c r="K81" s="33"/>
      <c r="L81" s="33"/>
    </row>
    <row r="82" spans="2:12" x14ac:dyDescent="0.25">
      <c r="B82" s="33"/>
      <c r="C82" s="33"/>
      <c r="D82" s="34"/>
      <c r="E82" s="34"/>
      <c r="F82" s="33"/>
      <c r="G82" s="35"/>
      <c r="H82" s="35"/>
      <c r="I82" s="33"/>
      <c r="J82" s="33"/>
      <c r="K82" s="33"/>
      <c r="L82" s="33"/>
    </row>
    <row r="83" spans="2:12" x14ac:dyDescent="0.25">
      <c r="B83" s="33"/>
      <c r="C83" s="33"/>
      <c r="D83" s="34"/>
      <c r="E83" s="34"/>
      <c r="F83" s="33"/>
      <c r="G83" s="35"/>
      <c r="H83" s="35"/>
      <c r="I83" s="33"/>
      <c r="J83" s="33"/>
      <c r="K83" s="33"/>
      <c r="L83" s="33"/>
    </row>
    <row r="84" spans="2:12" x14ac:dyDescent="0.25">
      <c r="B84" s="33"/>
      <c r="C84" s="33"/>
      <c r="D84" s="34"/>
      <c r="E84" s="34"/>
      <c r="F84" s="33"/>
      <c r="G84" s="35"/>
      <c r="H84" s="35"/>
      <c r="I84" s="33"/>
      <c r="J84" s="33"/>
      <c r="K84" s="33"/>
      <c r="L84" s="33"/>
    </row>
    <row r="85" spans="2:12" x14ac:dyDescent="0.25">
      <c r="B85" s="33"/>
      <c r="C85" s="33"/>
      <c r="D85" s="34"/>
      <c r="E85" s="34"/>
      <c r="F85" s="33"/>
      <c r="G85" s="35"/>
      <c r="H85" s="35"/>
      <c r="I85" s="33"/>
      <c r="J85" s="33"/>
      <c r="K85" s="33"/>
      <c r="L85" s="33"/>
    </row>
    <row r="86" spans="2:12" x14ac:dyDescent="0.25">
      <c r="B86" s="33"/>
      <c r="C86" s="33"/>
      <c r="D86" s="34"/>
      <c r="E86" s="34"/>
      <c r="F86" s="33"/>
      <c r="G86" s="35"/>
      <c r="H86" s="35"/>
      <c r="I86" s="33"/>
      <c r="J86" s="33"/>
      <c r="K86" s="33"/>
      <c r="L86" s="33"/>
    </row>
    <row r="87" spans="2:12" x14ac:dyDescent="0.25">
      <c r="B87" s="33"/>
      <c r="C87" s="33"/>
      <c r="D87" s="34"/>
      <c r="E87" s="34"/>
      <c r="F87" s="33"/>
      <c r="G87" s="35"/>
      <c r="H87" s="35"/>
      <c r="I87" s="33"/>
      <c r="J87" s="33"/>
      <c r="K87" s="33"/>
      <c r="L87" s="33"/>
    </row>
    <row r="88" spans="2:12" x14ac:dyDescent="0.25">
      <c r="B88" s="33"/>
      <c r="C88" s="33"/>
      <c r="D88" s="34"/>
      <c r="E88" s="34"/>
      <c r="F88" s="33"/>
      <c r="G88" s="35"/>
      <c r="H88" s="35"/>
      <c r="I88" s="33"/>
      <c r="J88" s="33"/>
      <c r="K88" s="33"/>
      <c r="L88" s="33"/>
    </row>
    <row r="89" spans="2:12" x14ac:dyDescent="0.25">
      <c r="B89" s="33"/>
      <c r="C89" s="33"/>
      <c r="D89" s="34"/>
      <c r="E89" s="34"/>
      <c r="F89" s="33"/>
      <c r="G89" s="35"/>
      <c r="H89" s="35"/>
      <c r="I89" s="33"/>
      <c r="J89" s="33"/>
      <c r="K89" s="33"/>
      <c r="L89" s="33"/>
    </row>
    <row r="90" spans="2:12" x14ac:dyDescent="0.25">
      <c r="B90" s="33"/>
      <c r="C90" s="33"/>
      <c r="D90" s="34"/>
      <c r="E90" s="34"/>
      <c r="F90" s="33"/>
      <c r="G90" s="35"/>
      <c r="H90" s="35"/>
      <c r="I90" s="33"/>
      <c r="J90" s="33"/>
      <c r="K90" s="33"/>
      <c r="L90" s="33"/>
    </row>
    <row r="91" spans="2:12" x14ac:dyDescent="0.25">
      <c r="B91" s="33"/>
      <c r="C91" s="33"/>
      <c r="D91" s="34"/>
      <c r="E91" s="34"/>
      <c r="F91" s="33"/>
      <c r="G91" s="35"/>
      <c r="H91" s="35"/>
      <c r="I91" s="33"/>
      <c r="J91" s="33"/>
      <c r="K91" s="33"/>
      <c r="L91" s="33"/>
    </row>
    <row r="92" spans="2:12" x14ac:dyDescent="0.25">
      <c r="B92" s="33"/>
      <c r="C92" s="33"/>
      <c r="D92" s="34"/>
      <c r="E92" s="34"/>
      <c r="F92" s="33"/>
      <c r="G92" s="35"/>
      <c r="H92" s="35"/>
      <c r="I92" s="33"/>
      <c r="J92" s="33"/>
      <c r="K92" s="33"/>
      <c r="L92" s="33"/>
    </row>
    <row r="93" spans="2:12" x14ac:dyDescent="0.25">
      <c r="B93" s="33"/>
      <c r="C93" s="33"/>
      <c r="D93" s="34"/>
      <c r="E93" s="34"/>
      <c r="F93" s="33"/>
      <c r="G93" s="35"/>
      <c r="H93" s="35"/>
      <c r="I93" s="33"/>
      <c r="J93" s="33"/>
      <c r="K93" s="33"/>
      <c r="L93" s="33"/>
    </row>
    <row r="94" spans="2:12" x14ac:dyDescent="0.25">
      <c r="B94" s="33"/>
      <c r="C94" s="33"/>
      <c r="D94" s="34"/>
      <c r="E94" s="34"/>
      <c r="F94" s="33"/>
      <c r="G94" s="35"/>
      <c r="H94" s="35"/>
      <c r="I94" s="33"/>
      <c r="J94" s="33"/>
      <c r="K94" s="33"/>
      <c r="L94" s="33"/>
    </row>
    <row r="95" spans="2:12" x14ac:dyDescent="0.25">
      <c r="B95" s="33"/>
      <c r="C95" s="33"/>
      <c r="D95" s="34"/>
      <c r="E95" s="34"/>
      <c r="F95" s="33"/>
      <c r="G95" s="35"/>
      <c r="H95" s="35"/>
      <c r="I95" s="33"/>
      <c r="J95" s="33"/>
      <c r="K95" s="33"/>
      <c r="L95" s="33"/>
    </row>
    <row r="96" spans="2:12" x14ac:dyDescent="0.25">
      <c r="B96" s="33"/>
      <c r="C96" s="33"/>
      <c r="D96" s="34"/>
      <c r="E96" s="34"/>
      <c r="F96" s="33"/>
      <c r="G96" s="35"/>
      <c r="H96" s="35"/>
      <c r="I96" s="33"/>
      <c r="J96" s="33"/>
      <c r="K96" s="33"/>
      <c r="L96" s="33"/>
    </row>
    <row r="97" spans="2:12" x14ac:dyDescent="0.25">
      <c r="B97" s="33"/>
      <c r="C97" s="33"/>
      <c r="D97" s="34"/>
      <c r="E97" s="34"/>
      <c r="F97" s="33"/>
      <c r="G97" s="35"/>
      <c r="H97" s="35"/>
      <c r="I97" s="33"/>
      <c r="J97" s="33"/>
      <c r="K97" s="33"/>
      <c r="L97" s="33"/>
    </row>
    <row r="98" spans="2:12" x14ac:dyDescent="0.25">
      <c r="B98" s="33"/>
      <c r="C98" s="33"/>
      <c r="D98" s="34"/>
      <c r="E98" s="34"/>
      <c r="F98" s="33"/>
      <c r="G98" s="35"/>
      <c r="H98" s="35"/>
      <c r="I98" s="33"/>
      <c r="J98" s="33"/>
      <c r="K98" s="33"/>
      <c r="L98" s="33"/>
    </row>
    <row r="99" spans="2:12" x14ac:dyDescent="0.25">
      <c r="B99" s="33"/>
      <c r="C99" s="33"/>
      <c r="D99" s="34"/>
      <c r="E99" s="34"/>
      <c r="F99" s="33"/>
      <c r="G99" s="35"/>
      <c r="H99" s="35"/>
      <c r="I99" s="33"/>
      <c r="J99" s="33"/>
      <c r="K99" s="33"/>
      <c r="L99" s="33"/>
    </row>
    <row r="100" spans="2:12" x14ac:dyDescent="0.25">
      <c r="B100" s="33"/>
      <c r="C100" s="33"/>
      <c r="D100" s="34"/>
      <c r="E100" s="34"/>
      <c r="F100" s="33"/>
      <c r="G100" s="35"/>
      <c r="H100" s="35"/>
      <c r="I100" s="33"/>
      <c r="J100" s="33"/>
      <c r="K100" s="33"/>
      <c r="L100" s="33"/>
    </row>
    <row r="101" spans="2:12" x14ac:dyDescent="0.25">
      <c r="B101" s="33"/>
      <c r="C101" s="33"/>
      <c r="D101" s="34"/>
      <c r="E101" s="34"/>
      <c r="F101" s="33"/>
      <c r="G101" s="35"/>
      <c r="H101" s="35"/>
      <c r="I101" s="33"/>
      <c r="J101" s="33"/>
      <c r="K101" s="33"/>
      <c r="L101" s="33"/>
    </row>
    <row r="102" spans="2:12" x14ac:dyDescent="0.25">
      <c r="B102" s="33"/>
      <c r="C102" s="33"/>
      <c r="D102" s="34"/>
      <c r="E102" s="34"/>
      <c r="F102" s="33"/>
      <c r="G102" s="35"/>
      <c r="H102" s="35"/>
      <c r="I102" s="33"/>
      <c r="J102" s="33"/>
      <c r="K102" s="33"/>
      <c r="L102" s="33"/>
    </row>
    <row r="103" spans="2:12" x14ac:dyDescent="0.25">
      <c r="B103" s="33"/>
      <c r="C103" s="33"/>
      <c r="D103" s="34"/>
      <c r="E103" s="34"/>
      <c r="F103" s="33"/>
      <c r="G103" s="35"/>
      <c r="H103" s="35"/>
      <c r="I103" s="33"/>
      <c r="J103" s="33"/>
      <c r="K103" s="33"/>
      <c r="L103" s="33"/>
    </row>
    <row r="104" spans="2:12" x14ac:dyDescent="0.25">
      <c r="B104" s="33"/>
      <c r="C104" s="33"/>
      <c r="D104" s="34"/>
      <c r="E104" s="34"/>
      <c r="F104" s="33"/>
      <c r="G104" s="35"/>
      <c r="H104" s="35"/>
      <c r="I104" s="33"/>
      <c r="J104" s="33"/>
      <c r="K104" s="33"/>
      <c r="L104" s="33"/>
    </row>
    <row r="105" spans="2:12" x14ac:dyDescent="0.25">
      <c r="B105" s="33"/>
      <c r="C105" s="33"/>
      <c r="D105" s="34"/>
      <c r="E105" s="34"/>
      <c r="F105" s="33"/>
      <c r="G105" s="35"/>
      <c r="H105" s="35"/>
      <c r="I105" s="33"/>
      <c r="J105" s="33"/>
      <c r="K105" s="33"/>
      <c r="L105" s="33"/>
    </row>
    <row r="106" spans="2:12" x14ac:dyDescent="0.25">
      <c r="B106" s="33"/>
      <c r="C106" s="33"/>
      <c r="D106" s="34"/>
      <c r="E106" s="34"/>
      <c r="F106" s="33"/>
      <c r="G106" s="35"/>
      <c r="H106" s="35"/>
      <c r="I106" s="33"/>
      <c r="J106" s="33"/>
      <c r="K106" s="33"/>
      <c r="L106" s="33"/>
    </row>
    <row r="107" spans="2:12" x14ac:dyDescent="0.25">
      <c r="B107" s="33"/>
      <c r="C107" s="33"/>
      <c r="D107" s="34"/>
      <c r="E107" s="34"/>
      <c r="F107" s="33"/>
      <c r="G107" s="35"/>
      <c r="H107" s="35"/>
      <c r="I107" s="33"/>
      <c r="J107" s="33"/>
      <c r="K107" s="33"/>
      <c r="L107" s="33"/>
    </row>
    <row r="108" spans="2:12" x14ac:dyDescent="0.25">
      <c r="B108" s="33"/>
      <c r="C108" s="33"/>
      <c r="D108" s="34"/>
      <c r="E108" s="34"/>
      <c r="F108" s="33"/>
      <c r="G108" s="35"/>
      <c r="H108" s="35"/>
      <c r="I108" s="33"/>
      <c r="J108" s="33"/>
      <c r="K108" s="33"/>
      <c r="L108" s="33"/>
    </row>
    <row r="109" spans="2:12" x14ac:dyDescent="0.25">
      <c r="B109" s="33"/>
      <c r="C109" s="33"/>
      <c r="D109" s="34"/>
      <c r="E109" s="34"/>
      <c r="F109" s="33"/>
      <c r="G109" s="35"/>
      <c r="H109" s="35"/>
      <c r="I109" s="33"/>
      <c r="J109" s="33"/>
      <c r="K109" s="33"/>
      <c r="L109" s="33"/>
    </row>
    <row r="110" spans="2:12" x14ac:dyDescent="0.25">
      <c r="B110" s="33"/>
      <c r="C110" s="33"/>
      <c r="D110" s="34"/>
      <c r="E110" s="34"/>
      <c r="F110" s="33"/>
      <c r="G110" s="35"/>
      <c r="H110" s="35"/>
      <c r="I110" s="33"/>
      <c r="J110" s="33"/>
      <c r="K110" s="33"/>
      <c r="L110" s="33"/>
    </row>
    <row r="111" spans="2:12" x14ac:dyDescent="0.25">
      <c r="B111" s="33"/>
      <c r="C111" s="33"/>
      <c r="D111" s="34"/>
      <c r="E111" s="34"/>
      <c r="F111" s="33"/>
      <c r="G111" s="35"/>
      <c r="H111" s="35"/>
      <c r="I111" s="33"/>
      <c r="J111" s="33"/>
      <c r="K111" s="33"/>
      <c r="L111" s="33"/>
    </row>
    <row r="112" spans="2:12" x14ac:dyDescent="0.25">
      <c r="B112" s="33"/>
      <c r="C112" s="33"/>
      <c r="D112" s="34"/>
      <c r="E112" s="34"/>
      <c r="F112" s="33"/>
      <c r="G112" s="35"/>
      <c r="H112" s="35"/>
      <c r="I112" s="33"/>
      <c r="J112" s="33"/>
      <c r="K112" s="33"/>
      <c r="L112" s="33"/>
    </row>
    <row r="113" spans="2:12" x14ac:dyDescent="0.25">
      <c r="B113" s="33"/>
      <c r="C113" s="33"/>
      <c r="D113" s="34"/>
      <c r="E113" s="34"/>
      <c r="F113" s="33"/>
      <c r="G113" s="35"/>
      <c r="H113" s="35"/>
      <c r="I113" s="33"/>
      <c r="J113" s="33"/>
      <c r="K113" s="33"/>
      <c r="L113" s="33"/>
    </row>
    <row r="114" spans="2:12" x14ac:dyDescent="0.25">
      <c r="B114" s="33"/>
      <c r="C114" s="33"/>
      <c r="D114" s="34"/>
      <c r="E114" s="34"/>
      <c r="F114" s="33"/>
      <c r="G114" s="35"/>
      <c r="H114" s="35"/>
      <c r="I114" s="33"/>
      <c r="J114" s="33"/>
      <c r="K114" s="33"/>
      <c r="L114" s="33"/>
    </row>
    <row r="115" spans="2:12" x14ac:dyDescent="0.25">
      <c r="B115" s="33"/>
      <c r="C115" s="33"/>
      <c r="D115" s="34"/>
      <c r="E115" s="34"/>
      <c r="F115" s="33"/>
      <c r="G115" s="35"/>
      <c r="H115" s="35"/>
      <c r="I115" s="33"/>
      <c r="J115" s="33"/>
      <c r="K115" s="33"/>
      <c r="L115" s="33"/>
    </row>
    <row r="116" spans="2:12" x14ac:dyDescent="0.25">
      <c r="B116" s="33"/>
      <c r="C116" s="33"/>
      <c r="D116" s="34"/>
      <c r="E116" s="34"/>
      <c r="F116" s="33"/>
      <c r="G116" s="35"/>
      <c r="H116" s="35"/>
      <c r="I116" s="33"/>
      <c r="J116" s="33"/>
      <c r="K116" s="33"/>
      <c r="L116" s="33"/>
    </row>
    <row r="117" spans="2:12" x14ac:dyDescent="0.25">
      <c r="B117" s="33"/>
      <c r="C117" s="33"/>
      <c r="D117" s="34"/>
      <c r="E117" s="34"/>
      <c r="F117" s="33"/>
      <c r="G117" s="35"/>
      <c r="H117" s="35"/>
      <c r="I117" s="33"/>
      <c r="J117" s="33"/>
      <c r="K117" s="33"/>
      <c r="L117" s="33"/>
    </row>
    <row r="118" spans="2:12" x14ac:dyDescent="0.25">
      <c r="B118" s="33"/>
      <c r="C118" s="33"/>
      <c r="D118" s="34"/>
      <c r="E118" s="34"/>
      <c r="F118" s="33"/>
      <c r="G118" s="35"/>
      <c r="H118" s="35"/>
      <c r="I118" s="33"/>
      <c r="J118" s="33"/>
      <c r="K118" s="33"/>
      <c r="L118" s="33"/>
    </row>
    <row r="119" spans="2:12" x14ac:dyDescent="0.25">
      <c r="B119" s="33"/>
      <c r="C119" s="33"/>
      <c r="D119" s="34"/>
      <c r="E119" s="34"/>
      <c r="F119" s="33"/>
      <c r="G119" s="35"/>
      <c r="H119" s="35"/>
      <c r="I119" s="33"/>
      <c r="J119" s="33"/>
      <c r="K119" s="33"/>
      <c r="L119" s="33"/>
    </row>
    <row r="120" spans="2:12" x14ac:dyDescent="0.25">
      <c r="B120" s="33"/>
      <c r="C120" s="33"/>
      <c r="D120" s="34"/>
      <c r="E120" s="34"/>
      <c r="F120" s="33"/>
      <c r="G120" s="35"/>
      <c r="H120" s="35"/>
      <c r="I120" s="33"/>
      <c r="J120" s="33"/>
      <c r="K120" s="33"/>
      <c r="L120" s="33"/>
    </row>
    <row r="121" spans="2:12" x14ac:dyDescent="0.25">
      <c r="B121" s="33"/>
      <c r="C121" s="33"/>
      <c r="D121" s="34"/>
      <c r="E121" s="34"/>
      <c r="F121" s="33"/>
      <c r="G121" s="35"/>
      <c r="H121" s="35"/>
      <c r="I121" s="33"/>
      <c r="J121" s="33"/>
      <c r="K121" s="33"/>
      <c r="L121" s="33"/>
    </row>
    <row r="122" spans="2:12" x14ac:dyDescent="0.25">
      <c r="B122" s="33"/>
      <c r="C122" s="33"/>
      <c r="D122" s="34"/>
      <c r="E122" s="34"/>
      <c r="F122" s="33"/>
      <c r="G122" s="35"/>
      <c r="H122" s="35"/>
      <c r="I122" s="33"/>
      <c r="J122" s="33"/>
      <c r="K122" s="33"/>
      <c r="L122" s="33"/>
    </row>
    <row r="123" spans="2:12" x14ac:dyDescent="0.25">
      <c r="B123" s="33"/>
      <c r="C123" s="33"/>
      <c r="D123" s="34"/>
      <c r="E123" s="34"/>
      <c r="F123" s="33"/>
      <c r="G123" s="35"/>
      <c r="H123" s="35"/>
      <c r="I123" s="33"/>
      <c r="J123" s="33"/>
      <c r="K123" s="33"/>
      <c r="L123" s="33"/>
    </row>
    <row r="124" spans="2:12" x14ac:dyDescent="0.25">
      <c r="B124" s="33"/>
      <c r="C124" s="33"/>
      <c r="D124" s="34"/>
      <c r="E124" s="34"/>
      <c r="F124" s="33"/>
      <c r="G124" s="35"/>
      <c r="H124" s="35"/>
      <c r="I124" s="33"/>
      <c r="J124" s="33"/>
      <c r="K124" s="33"/>
      <c r="L124" s="33"/>
    </row>
    <row r="125" spans="2:12" x14ac:dyDescent="0.25">
      <c r="B125" s="33"/>
      <c r="C125" s="33"/>
      <c r="D125" s="34"/>
      <c r="E125" s="34"/>
      <c r="F125" s="33"/>
      <c r="G125" s="35"/>
      <c r="H125" s="35"/>
      <c r="I125" s="33"/>
      <c r="J125" s="33"/>
      <c r="K125" s="33"/>
      <c r="L125" s="33"/>
    </row>
    <row r="126" spans="2:12" x14ac:dyDescent="0.25">
      <c r="B126" s="33"/>
      <c r="C126" s="33"/>
      <c r="D126" s="34"/>
      <c r="E126" s="34"/>
      <c r="F126" s="33"/>
      <c r="G126" s="35"/>
      <c r="H126" s="35"/>
      <c r="I126" s="33"/>
      <c r="J126" s="33"/>
      <c r="K126" s="33"/>
      <c r="L126" s="33"/>
    </row>
    <row r="127" spans="2:12" x14ac:dyDescent="0.25">
      <c r="B127" s="33"/>
      <c r="C127" s="33"/>
      <c r="D127" s="34"/>
      <c r="E127" s="34"/>
      <c r="F127" s="33"/>
      <c r="G127" s="35"/>
      <c r="H127" s="35"/>
      <c r="I127" s="33"/>
      <c r="J127" s="33"/>
      <c r="K127" s="33"/>
      <c r="L127" s="33"/>
    </row>
    <row r="128" spans="2:12" x14ac:dyDescent="0.25">
      <c r="B128" s="33"/>
      <c r="C128" s="33"/>
      <c r="D128" s="34"/>
      <c r="E128" s="34"/>
      <c r="F128" s="33"/>
      <c r="G128" s="35"/>
      <c r="H128" s="35"/>
      <c r="I128" s="33"/>
      <c r="J128" s="33"/>
      <c r="K128" s="33"/>
      <c r="L128" s="33"/>
    </row>
    <row r="129" spans="2:12" x14ac:dyDescent="0.25">
      <c r="B129" s="33"/>
      <c r="C129" s="33"/>
      <c r="D129" s="34"/>
      <c r="E129" s="34"/>
      <c r="F129" s="33"/>
      <c r="G129" s="35"/>
      <c r="H129" s="35"/>
      <c r="I129" s="33"/>
      <c r="J129" s="33"/>
      <c r="K129" s="33"/>
      <c r="L129" s="33"/>
    </row>
    <row r="130" spans="2:12" x14ac:dyDescent="0.25">
      <c r="B130" s="33"/>
      <c r="C130" s="33"/>
      <c r="D130" s="34"/>
      <c r="E130" s="34"/>
      <c r="F130" s="33"/>
      <c r="G130" s="35"/>
      <c r="H130" s="35"/>
      <c r="I130" s="33"/>
      <c r="J130" s="33"/>
      <c r="K130" s="33"/>
      <c r="L130" s="33"/>
    </row>
    <row r="131" spans="2:12" x14ac:dyDescent="0.25">
      <c r="B131" s="33"/>
      <c r="C131" s="33"/>
      <c r="D131" s="34"/>
      <c r="E131" s="34"/>
      <c r="F131" s="33"/>
      <c r="G131" s="35"/>
      <c r="H131" s="35"/>
      <c r="I131" s="33"/>
      <c r="J131" s="33"/>
      <c r="K131" s="33"/>
      <c r="L131" s="33"/>
    </row>
    <row r="132" spans="2:12" x14ac:dyDescent="0.25">
      <c r="B132" s="33"/>
      <c r="C132" s="33"/>
      <c r="D132" s="34"/>
      <c r="E132" s="34"/>
      <c r="F132" s="33"/>
      <c r="G132" s="35"/>
      <c r="H132" s="35"/>
      <c r="I132" s="33"/>
      <c r="J132" s="33"/>
      <c r="K132" s="33"/>
      <c r="L132" s="33"/>
    </row>
    <row r="133" spans="2:12" x14ac:dyDescent="0.25">
      <c r="B133" s="33"/>
      <c r="C133" s="33"/>
      <c r="D133" s="34"/>
      <c r="E133" s="34"/>
      <c r="F133" s="33"/>
      <c r="G133" s="35"/>
      <c r="H133" s="35"/>
      <c r="I133" s="33"/>
      <c r="J133" s="33"/>
      <c r="K133" s="33"/>
      <c r="L133" s="33"/>
    </row>
    <row r="134" spans="2:12" x14ac:dyDescent="0.25">
      <c r="B134" s="33"/>
      <c r="C134" s="33"/>
      <c r="D134" s="34"/>
      <c r="E134" s="34"/>
      <c r="F134" s="33"/>
      <c r="G134" s="35"/>
      <c r="H134" s="35"/>
      <c r="I134" s="33"/>
      <c r="J134" s="33"/>
      <c r="K134" s="33"/>
      <c r="L134" s="33"/>
    </row>
    <row r="135" spans="2:12" x14ac:dyDescent="0.25">
      <c r="B135" s="33"/>
      <c r="C135" s="33"/>
      <c r="D135" s="34"/>
      <c r="E135" s="34"/>
      <c r="F135" s="33"/>
      <c r="G135" s="35"/>
      <c r="H135" s="35"/>
      <c r="I135" s="33"/>
      <c r="J135" s="33"/>
      <c r="K135" s="33"/>
      <c r="L135" s="33"/>
    </row>
    <row r="136" spans="2:12" x14ac:dyDescent="0.25">
      <c r="B136" s="33"/>
      <c r="C136" s="33"/>
      <c r="D136" s="34"/>
      <c r="E136" s="34"/>
      <c r="F136" s="33"/>
      <c r="G136" s="35"/>
      <c r="H136" s="35"/>
      <c r="I136" s="33"/>
      <c r="J136" s="33"/>
      <c r="K136" s="33"/>
      <c r="L136" s="33"/>
    </row>
    <row r="137" spans="2:12" x14ac:dyDescent="0.25">
      <c r="B137" s="33"/>
      <c r="C137" s="33"/>
      <c r="D137" s="34"/>
      <c r="E137" s="34"/>
      <c r="F137" s="33"/>
      <c r="G137" s="35"/>
      <c r="H137" s="35"/>
      <c r="I137" s="33"/>
      <c r="J137" s="33"/>
      <c r="K137" s="33"/>
      <c r="L137" s="33"/>
    </row>
    <row r="138" spans="2:12" x14ac:dyDescent="0.25">
      <c r="B138" s="33"/>
      <c r="C138" s="33"/>
      <c r="D138" s="34"/>
      <c r="E138" s="34"/>
      <c r="F138" s="33"/>
      <c r="G138" s="35"/>
      <c r="H138" s="35"/>
      <c r="I138" s="33"/>
      <c r="J138" s="33"/>
      <c r="K138" s="33"/>
      <c r="L138" s="33"/>
    </row>
    <row r="139" spans="2:12" x14ac:dyDescent="0.25">
      <c r="B139" s="33"/>
      <c r="C139" s="33"/>
      <c r="D139" s="34"/>
      <c r="E139" s="34"/>
      <c r="F139" s="33"/>
      <c r="G139" s="35"/>
      <c r="H139" s="35"/>
      <c r="I139" s="33"/>
      <c r="J139" s="33"/>
      <c r="K139" s="33"/>
      <c r="L139" s="33"/>
    </row>
    <row r="140" spans="2:12" x14ac:dyDescent="0.25">
      <c r="B140" s="33"/>
      <c r="C140" s="33"/>
      <c r="D140" s="34"/>
      <c r="E140" s="34"/>
      <c r="F140" s="33"/>
      <c r="G140" s="35"/>
      <c r="H140" s="35"/>
      <c r="I140" s="33"/>
      <c r="J140" s="33"/>
      <c r="K140" s="33"/>
      <c r="L140" s="33"/>
    </row>
    <row r="141" spans="2:12" x14ac:dyDescent="0.25">
      <c r="B141" s="33"/>
      <c r="C141" s="33"/>
      <c r="D141" s="34"/>
      <c r="E141" s="34"/>
      <c r="F141" s="33"/>
      <c r="G141" s="35"/>
      <c r="H141" s="35"/>
      <c r="I141" s="33"/>
      <c r="J141" s="33"/>
      <c r="K141" s="33"/>
      <c r="L141" s="33"/>
    </row>
    <row r="142" spans="2:12" x14ac:dyDescent="0.25">
      <c r="B142" s="33"/>
      <c r="C142" s="33"/>
      <c r="D142" s="34"/>
      <c r="E142" s="34"/>
      <c r="F142" s="33"/>
      <c r="G142" s="35"/>
      <c r="H142" s="35"/>
      <c r="I142" s="33"/>
      <c r="J142" s="33"/>
      <c r="K142" s="33"/>
      <c r="L142" s="33"/>
    </row>
    <row r="143" spans="2:12" x14ac:dyDescent="0.25">
      <c r="B143" s="33"/>
      <c r="C143" s="33"/>
      <c r="D143" s="34"/>
      <c r="E143" s="34"/>
      <c r="F143" s="33"/>
      <c r="G143" s="35"/>
      <c r="H143" s="35"/>
      <c r="I143" s="33"/>
      <c r="J143" s="33"/>
      <c r="K143" s="33"/>
      <c r="L143" s="33"/>
    </row>
    <row r="144" spans="2:12" x14ac:dyDescent="0.25">
      <c r="B144" s="33"/>
      <c r="C144" s="33"/>
      <c r="D144" s="34"/>
      <c r="E144" s="34"/>
      <c r="F144" s="33"/>
      <c r="G144" s="35"/>
      <c r="H144" s="35"/>
      <c r="I144" s="33"/>
      <c r="J144" s="33"/>
      <c r="K144" s="33"/>
      <c r="L144" s="33"/>
    </row>
    <row r="145" spans="2:12" x14ac:dyDescent="0.25">
      <c r="B145" s="33"/>
      <c r="C145" s="33"/>
      <c r="D145" s="34"/>
      <c r="E145" s="34"/>
      <c r="F145" s="33"/>
      <c r="G145" s="35"/>
      <c r="H145" s="35"/>
      <c r="I145" s="33"/>
      <c r="J145" s="33"/>
      <c r="K145" s="33"/>
      <c r="L145" s="33"/>
    </row>
    <row r="146" spans="2:12" x14ac:dyDescent="0.25">
      <c r="B146" s="33"/>
      <c r="C146" s="33"/>
      <c r="D146" s="34"/>
      <c r="E146" s="34"/>
      <c r="F146" s="33"/>
      <c r="G146" s="35"/>
      <c r="H146" s="35"/>
      <c r="I146" s="33"/>
      <c r="J146" s="33"/>
      <c r="K146" s="33"/>
      <c r="L146" s="33"/>
    </row>
    <row r="147" spans="2:12" x14ac:dyDescent="0.25">
      <c r="B147" s="33"/>
      <c r="C147" s="33"/>
      <c r="D147" s="34"/>
      <c r="E147" s="34"/>
      <c r="F147" s="33"/>
      <c r="G147" s="35"/>
      <c r="H147" s="35"/>
      <c r="I147" s="33"/>
      <c r="J147" s="33"/>
      <c r="K147" s="33"/>
      <c r="L147" s="33"/>
    </row>
    <row r="148" spans="2:12" x14ac:dyDescent="0.25">
      <c r="B148" s="33"/>
      <c r="C148" s="33"/>
      <c r="D148" s="34"/>
      <c r="E148" s="34"/>
      <c r="F148" s="33"/>
      <c r="G148" s="35"/>
      <c r="H148" s="35"/>
      <c r="I148" s="33"/>
      <c r="J148" s="33"/>
      <c r="K148" s="33"/>
      <c r="L148" s="33"/>
    </row>
    <row r="149" spans="2:12" x14ac:dyDescent="0.25">
      <c r="B149" s="33"/>
      <c r="C149" s="33"/>
      <c r="D149" s="34"/>
      <c r="E149" s="34"/>
      <c r="F149" s="33"/>
      <c r="G149" s="35"/>
      <c r="H149" s="35"/>
      <c r="I149" s="33"/>
      <c r="J149" s="33"/>
      <c r="K149" s="33"/>
      <c r="L149" s="33"/>
    </row>
    <row r="150" spans="2:12" x14ac:dyDescent="0.25">
      <c r="B150" s="33"/>
      <c r="C150" s="33"/>
      <c r="D150" s="34"/>
      <c r="E150" s="34"/>
      <c r="F150" s="33"/>
      <c r="G150" s="35"/>
      <c r="H150" s="35"/>
      <c r="I150" s="33"/>
      <c r="J150" s="33"/>
      <c r="K150" s="33"/>
      <c r="L150" s="33"/>
    </row>
    <row r="151" spans="2:12" x14ac:dyDescent="0.25">
      <c r="B151" s="33"/>
      <c r="C151" s="33"/>
      <c r="D151" s="34"/>
      <c r="E151" s="34"/>
      <c r="F151" s="33"/>
      <c r="G151" s="35"/>
      <c r="H151" s="35"/>
      <c r="I151" s="33"/>
      <c r="J151" s="33"/>
      <c r="K151" s="33"/>
      <c r="L151" s="33"/>
    </row>
    <row r="152" spans="2:12" x14ac:dyDescent="0.25">
      <c r="B152" s="33"/>
      <c r="C152" s="33"/>
      <c r="D152" s="34"/>
      <c r="E152" s="34"/>
      <c r="F152" s="33"/>
      <c r="G152" s="35"/>
      <c r="H152" s="35"/>
      <c r="I152" s="33"/>
      <c r="J152" s="33"/>
      <c r="K152" s="33"/>
      <c r="L152" s="33"/>
    </row>
    <row r="153" spans="2:12" x14ac:dyDescent="0.25">
      <c r="B153" s="33"/>
      <c r="C153" s="33"/>
      <c r="D153" s="34"/>
      <c r="E153" s="34"/>
      <c r="F153" s="33"/>
      <c r="G153" s="35"/>
      <c r="H153" s="35"/>
      <c r="I153" s="33"/>
      <c r="J153" s="33"/>
      <c r="K153" s="33"/>
      <c r="L153" s="33"/>
    </row>
    <row r="154" spans="2:12" x14ac:dyDescent="0.25">
      <c r="B154" s="33"/>
      <c r="C154" s="33"/>
      <c r="D154" s="34"/>
      <c r="E154" s="34"/>
      <c r="F154" s="33"/>
      <c r="G154" s="35"/>
      <c r="H154" s="35"/>
      <c r="I154" s="33"/>
      <c r="J154" s="33"/>
      <c r="K154" s="33"/>
      <c r="L154" s="33"/>
    </row>
    <row r="155" spans="2:12" x14ac:dyDescent="0.25">
      <c r="B155" s="33"/>
      <c r="C155" s="33"/>
      <c r="D155" s="34"/>
      <c r="E155" s="34"/>
      <c r="F155" s="33"/>
      <c r="G155" s="35"/>
      <c r="H155" s="35"/>
      <c r="I155" s="33"/>
      <c r="J155" s="33"/>
      <c r="K155" s="33"/>
      <c r="L155" s="33"/>
    </row>
    <row r="156" spans="2:12" x14ac:dyDescent="0.25">
      <c r="B156" s="33"/>
      <c r="C156" s="33"/>
      <c r="D156" s="34"/>
      <c r="E156" s="34"/>
      <c r="F156" s="33"/>
      <c r="G156" s="35"/>
      <c r="H156" s="35"/>
      <c r="I156" s="33"/>
      <c r="J156" s="33"/>
      <c r="K156" s="33"/>
      <c r="L156" s="33"/>
    </row>
    <row r="157" spans="2:12" x14ac:dyDescent="0.25">
      <c r="B157" s="33"/>
      <c r="C157" s="33"/>
      <c r="D157" s="34"/>
      <c r="E157" s="34"/>
      <c r="F157" s="33"/>
      <c r="G157" s="35"/>
      <c r="H157" s="35"/>
      <c r="I157" s="33"/>
      <c r="J157" s="33"/>
      <c r="K157" s="33"/>
      <c r="L157" s="33"/>
    </row>
    <row r="158" spans="2:12" x14ac:dyDescent="0.25">
      <c r="B158" s="33"/>
      <c r="C158" s="33"/>
      <c r="D158" s="34"/>
      <c r="E158" s="34"/>
      <c r="F158" s="33"/>
      <c r="G158" s="35"/>
      <c r="H158" s="35"/>
      <c r="I158" s="33"/>
      <c r="J158" s="33"/>
      <c r="K158" s="33"/>
      <c r="L158" s="33"/>
    </row>
    <row r="159" spans="2:12" x14ac:dyDescent="0.25">
      <c r="B159" s="33"/>
      <c r="C159" s="33"/>
      <c r="D159" s="34"/>
      <c r="E159" s="34"/>
      <c r="F159" s="33"/>
      <c r="G159" s="35"/>
      <c r="H159" s="35"/>
      <c r="I159" s="33"/>
      <c r="J159" s="33"/>
      <c r="K159" s="33"/>
      <c r="L159" s="33"/>
    </row>
    <row r="160" spans="2:12" x14ac:dyDescent="0.25">
      <c r="B160" s="33"/>
      <c r="C160" s="33"/>
      <c r="D160" s="34"/>
      <c r="E160" s="34"/>
      <c r="F160" s="33"/>
      <c r="G160" s="35"/>
      <c r="H160" s="35"/>
      <c r="I160" s="33"/>
      <c r="J160" s="33"/>
      <c r="K160" s="33"/>
      <c r="L160" s="33"/>
    </row>
    <row r="161" spans="2:12" x14ac:dyDescent="0.25">
      <c r="B161" s="33"/>
      <c r="C161" s="33"/>
      <c r="D161" s="34"/>
      <c r="E161" s="34"/>
      <c r="F161" s="33"/>
      <c r="G161" s="35"/>
      <c r="H161" s="35"/>
      <c r="I161" s="33"/>
      <c r="J161" s="33"/>
      <c r="K161" s="33"/>
      <c r="L161" s="33"/>
    </row>
    <row r="162" spans="2:12" x14ac:dyDescent="0.25">
      <c r="B162" s="33"/>
      <c r="C162" s="33"/>
      <c r="D162" s="34"/>
      <c r="E162" s="34"/>
      <c r="F162" s="33"/>
      <c r="G162" s="35"/>
      <c r="H162" s="35"/>
      <c r="I162" s="33"/>
      <c r="J162" s="33"/>
      <c r="K162" s="33"/>
      <c r="L162" s="33"/>
    </row>
    <row r="163" spans="2:12" x14ac:dyDescent="0.25">
      <c r="B163" s="33"/>
      <c r="C163" s="33"/>
      <c r="D163" s="34"/>
      <c r="E163" s="34"/>
      <c r="F163" s="33"/>
      <c r="G163" s="35"/>
      <c r="H163" s="35"/>
      <c r="I163" s="33"/>
      <c r="J163" s="33"/>
      <c r="K163" s="33"/>
      <c r="L163" s="33"/>
    </row>
    <row r="164" spans="2:12" x14ac:dyDescent="0.25">
      <c r="B164" s="33"/>
      <c r="C164" s="33"/>
      <c r="D164" s="34"/>
      <c r="E164" s="34"/>
      <c r="F164" s="33"/>
      <c r="G164" s="35"/>
      <c r="H164" s="35"/>
      <c r="I164" s="33"/>
      <c r="J164" s="33"/>
      <c r="K164" s="33"/>
      <c r="L164" s="33"/>
    </row>
    <row r="165" spans="2:12" x14ac:dyDescent="0.25">
      <c r="B165" s="33"/>
      <c r="C165" s="33"/>
      <c r="D165" s="34"/>
      <c r="E165" s="34"/>
      <c r="F165" s="33"/>
      <c r="G165" s="35"/>
      <c r="H165" s="35"/>
      <c r="I165" s="33"/>
      <c r="J165" s="33"/>
      <c r="K165" s="33"/>
      <c r="L165" s="33"/>
    </row>
    <row r="166" spans="2:12" x14ac:dyDescent="0.25">
      <c r="B166" s="33"/>
      <c r="C166" s="33"/>
      <c r="D166" s="34"/>
      <c r="E166" s="34"/>
      <c r="F166" s="33"/>
      <c r="G166" s="35"/>
      <c r="H166" s="35"/>
      <c r="I166" s="33"/>
      <c r="J166" s="33"/>
      <c r="K166" s="33"/>
      <c r="L166" s="33"/>
    </row>
    <row r="167" spans="2:12" x14ac:dyDescent="0.25">
      <c r="B167" s="33"/>
      <c r="C167" s="33"/>
      <c r="D167" s="34"/>
      <c r="E167" s="34"/>
      <c r="F167" s="33"/>
      <c r="G167" s="35"/>
      <c r="H167" s="35"/>
      <c r="I167" s="33"/>
      <c r="J167" s="33"/>
      <c r="K167" s="33"/>
      <c r="L167" s="33"/>
    </row>
    <row r="168" spans="2:12" x14ac:dyDescent="0.25">
      <c r="B168" s="33"/>
      <c r="C168" s="33"/>
      <c r="D168" s="34"/>
      <c r="E168" s="34"/>
      <c r="F168" s="33"/>
      <c r="G168" s="35"/>
      <c r="H168" s="35"/>
      <c r="I168" s="33"/>
      <c r="J168" s="33"/>
      <c r="K168" s="33"/>
      <c r="L168" s="33"/>
    </row>
    <row r="169" spans="2:12" x14ac:dyDescent="0.25">
      <c r="B169" s="33"/>
      <c r="C169" s="33"/>
      <c r="D169" s="34"/>
      <c r="E169" s="34"/>
      <c r="F169" s="33"/>
      <c r="G169" s="35"/>
      <c r="H169" s="35"/>
      <c r="I169" s="33"/>
      <c r="J169" s="33"/>
      <c r="K169" s="33"/>
      <c r="L169" s="33"/>
    </row>
    <row r="170" spans="2:12" x14ac:dyDescent="0.25">
      <c r="B170" s="33"/>
      <c r="C170" s="33"/>
      <c r="D170" s="34"/>
      <c r="E170" s="34"/>
      <c r="F170" s="33"/>
      <c r="G170" s="35"/>
      <c r="H170" s="35"/>
      <c r="I170" s="33"/>
      <c r="J170" s="33"/>
      <c r="K170" s="33"/>
      <c r="L170" s="33"/>
    </row>
    <row r="171" spans="2:12" x14ac:dyDescent="0.25">
      <c r="B171" s="33"/>
      <c r="C171" s="33"/>
      <c r="D171" s="34"/>
      <c r="E171" s="34"/>
      <c r="F171" s="33"/>
      <c r="G171" s="35"/>
      <c r="H171" s="35"/>
      <c r="I171" s="33"/>
      <c r="J171" s="33"/>
      <c r="K171" s="33"/>
      <c r="L171" s="33"/>
    </row>
    <row r="172" spans="2:12" x14ac:dyDescent="0.25">
      <c r="B172" s="33"/>
      <c r="C172" s="33"/>
      <c r="D172" s="34"/>
      <c r="E172" s="34"/>
      <c r="F172" s="33"/>
      <c r="G172" s="35"/>
      <c r="H172" s="35"/>
      <c r="I172" s="33"/>
      <c r="J172" s="33"/>
      <c r="K172" s="33"/>
      <c r="L172" s="33"/>
    </row>
    <row r="173" spans="2:12" x14ac:dyDescent="0.25">
      <c r="B173" s="33"/>
      <c r="C173" s="33"/>
      <c r="D173" s="34"/>
      <c r="E173" s="34"/>
      <c r="F173" s="33"/>
      <c r="G173" s="35"/>
      <c r="H173" s="35"/>
      <c r="I173" s="33"/>
      <c r="J173" s="33"/>
      <c r="K173" s="33"/>
      <c r="L173" s="33"/>
    </row>
    <row r="174" spans="2:12" x14ac:dyDescent="0.25">
      <c r="B174" s="33"/>
      <c r="C174" s="33"/>
      <c r="D174" s="34"/>
      <c r="E174" s="34"/>
      <c r="F174" s="33"/>
      <c r="G174" s="35"/>
      <c r="H174" s="35"/>
      <c r="I174" s="33"/>
      <c r="J174" s="33"/>
      <c r="K174" s="33"/>
      <c r="L174" s="33"/>
    </row>
    <row r="175" spans="2:12" x14ac:dyDescent="0.25">
      <c r="B175" s="33"/>
      <c r="C175" s="33"/>
      <c r="D175" s="34"/>
      <c r="E175" s="34"/>
      <c r="F175" s="33"/>
      <c r="G175" s="35"/>
      <c r="H175" s="35"/>
      <c r="I175" s="33"/>
      <c r="J175" s="33"/>
      <c r="K175" s="33"/>
      <c r="L175" s="33"/>
    </row>
    <row r="176" spans="2:12" x14ac:dyDescent="0.25">
      <c r="B176" s="33"/>
      <c r="C176" s="33"/>
      <c r="D176" s="34"/>
      <c r="E176" s="34"/>
      <c r="F176" s="33"/>
      <c r="G176" s="35"/>
      <c r="H176" s="35"/>
      <c r="I176" s="33"/>
      <c r="J176" s="33"/>
      <c r="K176" s="33"/>
      <c r="L176" s="33"/>
    </row>
    <row r="177" spans="2:12" x14ac:dyDescent="0.25">
      <c r="B177" s="33"/>
      <c r="C177" s="33"/>
      <c r="D177" s="34"/>
      <c r="E177" s="34"/>
      <c r="F177" s="33"/>
      <c r="G177" s="35"/>
      <c r="H177" s="35"/>
      <c r="I177" s="33"/>
      <c r="J177" s="33"/>
      <c r="K177" s="33"/>
      <c r="L177" s="33"/>
    </row>
    <row r="178" spans="2:12" x14ac:dyDescent="0.25">
      <c r="B178" s="33"/>
      <c r="C178" s="33"/>
      <c r="D178" s="34"/>
      <c r="E178" s="34"/>
      <c r="F178" s="33"/>
      <c r="G178" s="35"/>
      <c r="H178" s="35"/>
      <c r="I178" s="33"/>
      <c r="J178" s="33"/>
      <c r="K178" s="33"/>
      <c r="L178" s="33"/>
    </row>
    <row r="179" spans="2:12" x14ac:dyDescent="0.25">
      <c r="B179" s="33"/>
      <c r="C179" s="33"/>
      <c r="D179" s="34"/>
      <c r="E179" s="34"/>
      <c r="F179" s="33"/>
      <c r="G179" s="35"/>
      <c r="H179" s="35"/>
      <c r="I179" s="33"/>
      <c r="J179" s="33"/>
      <c r="K179" s="33"/>
      <c r="L179" s="33"/>
    </row>
    <row r="180" spans="2:12" x14ac:dyDescent="0.25">
      <c r="B180" s="33"/>
      <c r="C180" s="33"/>
      <c r="D180" s="34"/>
      <c r="E180" s="34"/>
      <c r="F180" s="33"/>
      <c r="G180" s="35"/>
      <c r="H180" s="35"/>
      <c r="I180" s="33"/>
      <c r="J180" s="33"/>
      <c r="K180" s="33"/>
      <c r="L180" s="33"/>
    </row>
    <row r="181" spans="2:12" x14ac:dyDescent="0.25">
      <c r="B181" s="33"/>
      <c r="C181" s="33"/>
      <c r="D181" s="34"/>
      <c r="E181" s="34"/>
      <c r="F181" s="33"/>
      <c r="G181" s="35"/>
      <c r="H181" s="35"/>
      <c r="I181" s="33"/>
      <c r="J181" s="33"/>
      <c r="K181" s="33"/>
      <c r="L181" s="33"/>
    </row>
    <row r="182" spans="2:12" x14ac:dyDescent="0.25">
      <c r="B182" s="33"/>
      <c r="C182" s="33"/>
      <c r="D182" s="34"/>
      <c r="E182" s="34"/>
      <c r="F182" s="33"/>
      <c r="G182" s="35"/>
      <c r="H182" s="35"/>
      <c r="I182" s="33"/>
      <c r="J182" s="33"/>
      <c r="K182" s="33"/>
      <c r="L182" s="33"/>
    </row>
    <row r="183" spans="2:12" x14ac:dyDescent="0.25">
      <c r="B183" s="33"/>
      <c r="C183" s="33"/>
      <c r="D183" s="34"/>
      <c r="E183" s="34"/>
      <c r="F183" s="33"/>
      <c r="G183" s="35"/>
      <c r="H183" s="35"/>
      <c r="I183" s="33"/>
      <c r="J183" s="33"/>
      <c r="K183" s="33"/>
      <c r="L183" s="33"/>
    </row>
    <row r="184" spans="2:12" x14ac:dyDescent="0.25">
      <c r="B184" s="33"/>
      <c r="C184" s="33"/>
      <c r="D184" s="34"/>
      <c r="E184" s="34"/>
      <c r="F184" s="33"/>
      <c r="G184" s="35"/>
      <c r="H184" s="35"/>
      <c r="I184" s="33"/>
      <c r="J184" s="33"/>
      <c r="K184" s="33"/>
      <c r="L184" s="33"/>
    </row>
    <row r="185" spans="2:12" x14ac:dyDescent="0.25">
      <c r="B185" s="33"/>
      <c r="C185" s="33"/>
      <c r="D185" s="34"/>
      <c r="E185" s="34"/>
      <c r="F185" s="33"/>
      <c r="G185" s="35"/>
      <c r="H185" s="35"/>
      <c r="I185" s="33"/>
      <c r="J185" s="33"/>
      <c r="K185" s="33"/>
      <c r="L185" s="33"/>
    </row>
    <row r="186" spans="2:12" x14ac:dyDescent="0.25">
      <c r="B186" s="33"/>
      <c r="C186" s="33"/>
      <c r="D186" s="34"/>
      <c r="E186" s="34"/>
      <c r="F186" s="33"/>
      <c r="G186" s="35"/>
      <c r="H186" s="35"/>
      <c r="I186" s="33"/>
      <c r="J186" s="33"/>
      <c r="K186" s="33"/>
      <c r="L186" s="33"/>
    </row>
    <row r="187" spans="2:12" x14ac:dyDescent="0.25">
      <c r="B187" s="33"/>
      <c r="C187" s="33"/>
      <c r="D187" s="34"/>
      <c r="E187" s="34"/>
      <c r="F187" s="33"/>
      <c r="G187" s="35"/>
      <c r="H187" s="35"/>
      <c r="I187" s="33"/>
      <c r="J187" s="33"/>
      <c r="K187" s="33"/>
      <c r="L187" s="33"/>
    </row>
    <row r="188" spans="2:12" x14ac:dyDescent="0.25">
      <c r="B188" s="33"/>
      <c r="C188" s="33"/>
      <c r="D188" s="34"/>
      <c r="E188" s="34"/>
      <c r="F188" s="33"/>
      <c r="G188" s="35"/>
      <c r="H188" s="35"/>
      <c r="I188" s="33"/>
      <c r="J188" s="33"/>
      <c r="K188" s="33"/>
      <c r="L188" s="33"/>
    </row>
    <row r="189" spans="2:12" x14ac:dyDescent="0.25">
      <c r="B189" s="33"/>
      <c r="C189" s="33"/>
      <c r="D189" s="34"/>
      <c r="E189" s="34"/>
      <c r="F189" s="33"/>
      <c r="G189" s="35"/>
      <c r="H189" s="35"/>
      <c r="I189" s="33"/>
      <c r="J189" s="33"/>
      <c r="K189" s="33"/>
      <c r="L189" s="33"/>
    </row>
    <row r="190" spans="2:12" x14ac:dyDescent="0.25">
      <c r="B190" s="33"/>
      <c r="C190" s="33"/>
      <c r="D190" s="34"/>
      <c r="E190" s="34"/>
      <c r="F190" s="33"/>
      <c r="G190" s="35"/>
      <c r="H190" s="35"/>
      <c r="I190" s="33"/>
      <c r="J190" s="33"/>
      <c r="K190" s="33"/>
      <c r="L190" s="33"/>
    </row>
    <row r="191" spans="2:12" x14ac:dyDescent="0.25">
      <c r="B191" s="33"/>
      <c r="C191" s="33"/>
      <c r="D191" s="34"/>
      <c r="E191" s="34"/>
      <c r="F191" s="33"/>
      <c r="G191" s="35"/>
      <c r="H191" s="35"/>
      <c r="I191" s="33"/>
      <c r="J191" s="33"/>
      <c r="K191" s="33"/>
      <c r="L191" s="33"/>
    </row>
    <row r="192" spans="2:12" x14ac:dyDescent="0.25">
      <c r="B192" s="33"/>
      <c r="C192" s="33"/>
      <c r="D192" s="34"/>
      <c r="E192" s="34"/>
      <c r="F192" s="33"/>
      <c r="G192" s="35"/>
      <c r="H192" s="35"/>
      <c r="I192" s="33"/>
      <c r="J192" s="33"/>
      <c r="K192" s="33"/>
      <c r="L192" s="33"/>
    </row>
    <row r="193" spans="2:12" x14ac:dyDescent="0.25">
      <c r="B193" s="33"/>
      <c r="C193" s="33"/>
      <c r="D193" s="34"/>
      <c r="E193" s="34"/>
      <c r="F193" s="33"/>
      <c r="G193" s="35"/>
      <c r="H193" s="35"/>
      <c r="I193" s="33"/>
      <c r="J193" s="33"/>
      <c r="K193" s="33"/>
      <c r="L193" s="33"/>
    </row>
    <row r="194" spans="2:12" x14ac:dyDescent="0.25">
      <c r="B194" s="33"/>
      <c r="C194" s="33"/>
      <c r="D194" s="34"/>
      <c r="E194" s="34"/>
      <c r="F194" s="33"/>
      <c r="G194" s="35"/>
      <c r="H194" s="35"/>
      <c r="I194" s="33"/>
      <c r="J194" s="33"/>
      <c r="K194" s="33"/>
      <c r="L194" s="33"/>
    </row>
    <row r="195" spans="2:12" x14ac:dyDescent="0.25">
      <c r="B195" s="33"/>
      <c r="C195" s="33"/>
      <c r="D195" s="34"/>
      <c r="E195" s="34"/>
      <c r="F195" s="33"/>
      <c r="G195" s="35"/>
      <c r="H195" s="35"/>
      <c r="I195" s="33"/>
      <c r="J195" s="33"/>
      <c r="K195" s="33"/>
      <c r="L195" s="33"/>
    </row>
    <row r="196" spans="2:12" x14ac:dyDescent="0.25">
      <c r="B196" s="33"/>
      <c r="C196" s="33"/>
      <c r="D196" s="34"/>
      <c r="E196" s="34"/>
      <c r="F196" s="33"/>
      <c r="G196" s="35"/>
      <c r="H196" s="35"/>
      <c r="I196" s="33"/>
      <c r="J196" s="33"/>
      <c r="K196" s="33"/>
      <c r="L196" s="33"/>
    </row>
    <row r="197" spans="2:12" x14ac:dyDescent="0.25">
      <c r="B197" s="33"/>
      <c r="C197" s="33"/>
      <c r="D197" s="34"/>
      <c r="E197" s="34"/>
      <c r="F197" s="33"/>
      <c r="G197" s="35"/>
      <c r="H197" s="35"/>
      <c r="I197" s="33"/>
      <c r="J197" s="33"/>
      <c r="K197" s="33"/>
      <c r="L197" s="33"/>
    </row>
    <row r="198" spans="2:12" x14ac:dyDescent="0.25">
      <c r="B198" s="33"/>
      <c r="C198" s="33"/>
      <c r="D198" s="34"/>
      <c r="E198" s="34"/>
      <c r="F198" s="33"/>
      <c r="G198" s="35"/>
      <c r="H198" s="35"/>
      <c r="I198" s="33"/>
      <c r="J198" s="33"/>
      <c r="K198" s="33"/>
      <c r="L198" s="33"/>
    </row>
    <row r="199" spans="2:12" x14ac:dyDescent="0.25">
      <c r="B199" s="33"/>
      <c r="C199" s="33"/>
      <c r="D199" s="34"/>
      <c r="E199" s="34"/>
      <c r="F199" s="33"/>
      <c r="G199" s="35"/>
      <c r="H199" s="35"/>
      <c r="I199" s="33"/>
      <c r="J199" s="33"/>
      <c r="K199" s="33"/>
      <c r="L199" s="33"/>
    </row>
    <row r="200" spans="2:12" x14ac:dyDescent="0.25">
      <c r="B200" s="33"/>
      <c r="C200" s="33"/>
      <c r="D200" s="34"/>
      <c r="E200" s="34"/>
      <c r="F200" s="33"/>
      <c r="G200" s="35"/>
      <c r="H200" s="35"/>
      <c r="I200" s="33"/>
      <c r="J200" s="33"/>
      <c r="K200" s="33"/>
      <c r="L200" s="33"/>
    </row>
    <row r="201" spans="2:12" x14ac:dyDescent="0.25">
      <c r="B201" s="33"/>
      <c r="C201" s="33"/>
      <c r="D201" s="34"/>
      <c r="E201" s="34"/>
      <c r="F201" s="33"/>
      <c r="G201" s="35"/>
      <c r="H201" s="35"/>
      <c r="I201" s="33"/>
      <c r="J201" s="33"/>
      <c r="K201" s="33"/>
      <c r="L201" s="33"/>
    </row>
    <row r="202" spans="2:12" x14ac:dyDescent="0.25">
      <c r="B202" s="33"/>
      <c r="C202" s="33"/>
      <c r="D202" s="34"/>
      <c r="E202" s="34"/>
      <c r="F202" s="33"/>
      <c r="G202" s="35"/>
      <c r="H202" s="35"/>
      <c r="I202" s="33"/>
      <c r="J202" s="33"/>
      <c r="K202" s="33"/>
      <c r="L202" s="33"/>
    </row>
    <row r="203" spans="2:12" x14ac:dyDescent="0.25">
      <c r="B203" s="33"/>
      <c r="C203" s="33"/>
      <c r="D203" s="34"/>
      <c r="E203" s="34"/>
      <c r="F203" s="33"/>
      <c r="G203" s="35"/>
      <c r="H203" s="35"/>
      <c r="I203" s="33"/>
      <c r="J203" s="33"/>
      <c r="K203" s="33"/>
      <c r="L203" s="33"/>
    </row>
    <row r="204" spans="2:12" x14ac:dyDescent="0.25">
      <c r="B204" s="33"/>
      <c r="C204" s="33"/>
      <c r="D204" s="34"/>
      <c r="E204" s="34"/>
      <c r="F204" s="33"/>
      <c r="G204" s="35"/>
      <c r="H204" s="35"/>
      <c r="I204" s="33"/>
      <c r="J204" s="33"/>
      <c r="K204" s="33"/>
      <c r="L204" s="33"/>
    </row>
    <row r="205" spans="2:12" x14ac:dyDescent="0.25">
      <c r="B205" s="33"/>
      <c r="C205" s="33"/>
      <c r="D205" s="34"/>
      <c r="E205" s="34"/>
      <c r="F205" s="33"/>
      <c r="G205" s="35"/>
      <c r="H205" s="35"/>
      <c r="I205" s="33"/>
      <c r="J205" s="33"/>
      <c r="K205" s="33"/>
      <c r="L205" s="33"/>
    </row>
    <row r="206" spans="2:12" x14ac:dyDescent="0.25">
      <c r="B206" s="33"/>
      <c r="C206" s="33"/>
      <c r="D206" s="34"/>
      <c r="E206" s="34"/>
      <c r="F206" s="33"/>
      <c r="G206" s="35"/>
      <c r="H206" s="35"/>
      <c r="I206" s="33"/>
      <c r="J206" s="33"/>
      <c r="K206" s="33"/>
      <c r="L206" s="33"/>
    </row>
    <row r="207" spans="2:12" x14ac:dyDescent="0.25">
      <c r="B207" s="33"/>
      <c r="C207" s="33"/>
      <c r="D207" s="34"/>
      <c r="E207" s="34"/>
      <c r="F207" s="33"/>
      <c r="G207" s="35"/>
      <c r="H207" s="35"/>
      <c r="I207" s="33"/>
      <c r="J207" s="33"/>
      <c r="K207" s="33"/>
      <c r="L207" s="33"/>
    </row>
    <row r="208" spans="2:12" x14ac:dyDescent="0.25">
      <c r="B208" s="33"/>
      <c r="C208" s="33"/>
      <c r="D208" s="34"/>
      <c r="E208" s="34"/>
      <c r="F208" s="33"/>
      <c r="G208" s="35"/>
      <c r="H208" s="35"/>
      <c r="I208" s="33"/>
      <c r="J208" s="33"/>
      <c r="K208" s="33"/>
      <c r="L208" s="33"/>
    </row>
    <row r="209" spans="2:12" x14ac:dyDescent="0.25">
      <c r="B209" s="33"/>
      <c r="C209" s="33"/>
      <c r="D209" s="34"/>
      <c r="E209" s="34"/>
      <c r="F209" s="33"/>
      <c r="G209" s="35"/>
      <c r="H209" s="35"/>
      <c r="I209" s="33"/>
      <c r="J209" s="33"/>
      <c r="K209" s="33"/>
      <c r="L209" s="33"/>
    </row>
    <row r="210" spans="2:12" x14ac:dyDescent="0.25">
      <c r="B210" s="33"/>
      <c r="C210" s="33"/>
      <c r="D210" s="34"/>
      <c r="E210" s="34"/>
      <c r="F210" s="33"/>
      <c r="G210" s="35"/>
      <c r="H210" s="35"/>
      <c r="I210" s="33"/>
      <c r="J210" s="33"/>
      <c r="K210" s="33"/>
      <c r="L210" s="33"/>
    </row>
    <row r="211" spans="2:12" x14ac:dyDescent="0.25">
      <c r="B211" s="33"/>
      <c r="C211" s="33"/>
      <c r="D211" s="34"/>
      <c r="E211" s="34"/>
      <c r="F211" s="33"/>
      <c r="G211" s="35"/>
      <c r="H211" s="35"/>
      <c r="I211" s="33"/>
      <c r="J211" s="33"/>
      <c r="K211" s="33"/>
      <c r="L211" s="33"/>
    </row>
    <row r="212" spans="2:12" x14ac:dyDescent="0.25">
      <c r="B212" s="33"/>
      <c r="C212" s="33"/>
      <c r="D212" s="34"/>
      <c r="E212" s="34"/>
      <c r="F212" s="33"/>
      <c r="G212" s="35"/>
      <c r="H212" s="35"/>
      <c r="I212" s="33"/>
      <c r="J212" s="33"/>
      <c r="K212" s="33"/>
      <c r="L212" s="33"/>
    </row>
    <row r="213" spans="2:12" x14ac:dyDescent="0.25">
      <c r="B213" s="33"/>
      <c r="C213" s="33"/>
      <c r="D213" s="34"/>
      <c r="E213" s="34"/>
      <c r="F213" s="33"/>
      <c r="G213" s="35"/>
      <c r="H213" s="35"/>
      <c r="I213" s="33"/>
      <c r="J213" s="33"/>
      <c r="K213" s="33"/>
      <c r="L213" s="33"/>
    </row>
    <row r="214" spans="2:12" x14ac:dyDescent="0.25">
      <c r="B214" s="33"/>
      <c r="C214" s="33"/>
      <c r="D214" s="34"/>
      <c r="E214" s="34"/>
      <c r="F214" s="33"/>
      <c r="G214" s="35"/>
      <c r="H214" s="35"/>
      <c r="I214" s="33"/>
      <c r="J214" s="33"/>
      <c r="K214" s="33"/>
      <c r="L214" s="33"/>
    </row>
    <row r="215" spans="2:12" x14ac:dyDescent="0.25">
      <c r="B215" s="33"/>
      <c r="C215" s="33"/>
      <c r="D215" s="34"/>
      <c r="E215" s="34"/>
      <c r="F215" s="33"/>
      <c r="G215" s="35"/>
      <c r="H215" s="35"/>
      <c r="I215" s="33"/>
      <c r="J215" s="33"/>
      <c r="K215" s="33"/>
      <c r="L215" s="33"/>
    </row>
    <row r="216" spans="2:12" x14ac:dyDescent="0.25">
      <c r="B216" s="33"/>
      <c r="C216" s="33"/>
      <c r="D216" s="34"/>
      <c r="E216" s="34"/>
      <c r="F216" s="33"/>
      <c r="G216" s="35"/>
      <c r="H216" s="35"/>
      <c r="I216" s="33"/>
      <c r="J216" s="33"/>
      <c r="K216" s="33"/>
      <c r="L216" s="33"/>
    </row>
    <row r="217" spans="2:12" x14ac:dyDescent="0.25">
      <c r="B217" s="33"/>
      <c r="C217" s="33"/>
      <c r="D217" s="34"/>
      <c r="E217" s="34"/>
      <c r="F217" s="33"/>
      <c r="G217" s="35"/>
      <c r="H217" s="35"/>
      <c r="I217" s="33"/>
      <c r="J217" s="33"/>
      <c r="K217" s="33"/>
      <c r="L217" s="33"/>
    </row>
    <row r="218" spans="2:12" x14ac:dyDescent="0.25">
      <c r="B218" s="33"/>
      <c r="C218" s="33"/>
      <c r="D218" s="34"/>
      <c r="E218" s="34"/>
      <c r="F218" s="33"/>
      <c r="G218" s="35"/>
      <c r="H218" s="35"/>
      <c r="I218" s="33"/>
      <c r="J218" s="33"/>
      <c r="K218" s="33"/>
      <c r="L218" s="33"/>
    </row>
    <row r="219" spans="2:12" x14ac:dyDescent="0.25">
      <c r="B219" s="33"/>
      <c r="C219" s="33"/>
      <c r="D219" s="34"/>
      <c r="E219" s="34"/>
      <c r="F219" s="33"/>
      <c r="G219" s="35"/>
      <c r="H219" s="35"/>
      <c r="I219" s="33"/>
      <c r="J219" s="33"/>
      <c r="K219" s="33"/>
      <c r="L219" s="33"/>
    </row>
    <row r="220" spans="2:12" x14ac:dyDescent="0.25">
      <c r="B220" s="33"/>
      <c r="C220" s="33"/>
      <c r="D220" s="34"/>
      <c r="E220" s="34"/>
      <c r="F220" s="33"/>
      <c r="G220" s="35"/>
      <c r="H220" s="35"/>
      <c r="I220" s="33"/>
      <c r="J220" s="33"/>
      <c r="K220" s="33"/>
      <c r="L220" s="33"/>
    </row>
    <row r="221" spans="2:12" x14ac:dyDescent="0.25">
      <c r="B221" s="33"/>
      <c r="C221" s="33"/>
      <c r="D221" s="34"/>
      <c r="E221" s="34"/>
      <c r="F221" s="33"/>
      <c r="G221" s="35"/>
      <c r="H221" s="35"/>
      <c r="I221" s="33"/>
      <c r="J221" s="33"/>
      <c r="K221" s="33"/>
      <c r="L221" s="33"/>
    </row>
    <row r="222" spans="2:12" x14ac:dyDescent="0.25">
      <c r="B222" s="33"/>
      <c r="C222" s="33"/>
      <c r="D222" s="34"/>
      <c r="E222" s="34"/>
      <c r="F222" s="33"/>
      <c r="G222" s="35"/>
      <c r="H222" s="35"/>
      <c r="I222" s="33"/>
      <c r="J222" s="33"/>
      <c r="K222" s="33"/>
      <c r="L222" s="33"/>
    </row>
    <row r="223" spans="2:12" x14ac:dyDescent="0.25">
      <c r="B223" s="33"/>
      <c r="C223" s="33"/>
      <c r="D223" s="34"/>
      <c r="E223" s="34"/>
      <c r="F223" s="33"/>
      <c r="G223" s="35"/>
      <c r="H223" s="35"/>
      <c r="I223" s="33"/>
      <c r="J223" s="33"/>
      <c r="K223" s="33"/>
      <c r="L223" s="33"/>
    </row>
    <row r="224" spans="2:12" x14ac:dyDescent="0.25">
      <c r="B224" s="33"/>
      <c r="C224" s="33"/>
      <c r="D224" s="34"/>
      <c r="E224" s="34"/>
      <c r="F224" s="33"/>
      <c r="G224" s="35"/>
      <c r="H224" s="35"/>
      <c r="I224" s="33"/>
      <c r="J224" s="33"/>
      <c r="K224" s="33"/>
      <c r="L224" s="33"/>
    </row>
    <row r="225" spans="2:12" x14ac:dyDescent="0.25">
      <c r="B225" s="33"/>
      <c r="C225" s="33"/>
      <c r="D225" s="34"/>
      <c r="E225" s="34"/>
      <c r="F225" s="33"/>
      <c r="G225" s="35"/>
      <c r="H225" s="35"/>
      <c r="I225" s="33"/>
      <c r="J225" s="33"/>
      <c r="K225" s="33"/>
      <c r="L225" s="33"/>
    </row>
    <row r="226" spans="2:12" x14ac:dyDescent="0.25">
      <c r="B226" s="33"/>
      <c r="C226" s="33"/>
      <c r="D226" s="34"/>
      <c r="E226" s="34"/>
      <c r="F226" s="33"/>
      <c r="G226" s="35"/>
      <c r="H226" s="35"/>
      <c r="I226" s="33"/>
      <c r="J226" s="33"/>
      <c r="K226" s="33"/>
      <c r="L226" s="33"/>
    </row>
    <row r="227" spans="2:12" x14ac:dyDescent="0.25">
      <c r="B227" s="33"/>
      <c r="C227" s="33"/>
      <c r="D227" s="34"/>
      <c r="E227" s="34"/>
      <c r="F227" s="33"/>
      <c r="G227" s="35"/>
      <c r="H227" s="35"/>
      <c r="I227" s="33"/>
      <c r="J227" s="33"/>
      <c r="K227" s="33"/>
      <c r="L227" s="33"/>
    </row>
    <row r="228" spans="2:12" x14ac:dyDescent="0.25">
      <c r="B228" s="33"/>
      <c r="C228" s="33"/>
      <c r="D228" s="34"/>
      <c r="E228" s="34"/>
      <c r="F228" s="33"/>
      <c r="G228" s="35"/>
      <c r="H228" s="35"/>
      <c r="I228" s="33"/>
      <c r="J228" s="33"/>
      <c r="K228" s="33"/>
      <c r="L228" s="33"/>
    </row>
    <row r="229" spans="2:12" x14ac:dyDescent="0.25">
      <c r="B229" s="33"/>
      <c r="C229" s="33"/>
      <c r="D229" s="34"/>
      <c r="E229" s="34"/>
      <c r="F229" s="33"/>
      <c r="G229" s="35"/>
      <c r="H229" s="35"/>
      <c r="I229" s="33"/>
      <c r="J229" s="33"/>
      <c r="K229" s="33"/>
      <c r="L229" s="33"/>
    </row>
    <row r="230" spans="2:12" x14ac:dyDescent="0.25">
      <c r="B230" s="33"/>
      <c r="C230" s="33"/>
      <c r="D230" s="34"/>
      <c r="E230" s="34"/>
      <c r="F230" s="33"/>
      <c r="G230" s="35"/>
      <c r="H230" s="35"/>
      <c r="I230" s="33"/>
      <c r="J230" s="33"/>
      <c r="K230" s="33"/>
      <c r="L230" s="33"/>
    </row>
    <row r="231" spans="2:12" x14ac:dyDescent="0.25">
      <c r="B231" s="33"/>
      <c r="C231" s="33"/>
      <c r="D231" s="34"/>
      <c r="E231" s="34"/>
      <c r="F231" s="33"/>
      <c r="G231" s="35"/>
      <c r="H231" s="35"/>
      <c r="I231" s="33"/>
      <c r="J231" s="33"/>
      <c r="K231" s="33"/>
      <c r="L231" s="33"/>
    </row>
    <row r="232" spans="2:12" x14ac:dyDescent="0.25">
      <c r="B232" s="33"/>
      <c r="C232" s="33"/>
      <c r="D232" s="34"/>
      <c r="E232" s="34"/>
      <c r="F232" s="33"/>
      <c r="G232" s="35"/>
      <c r="H232" s="35"/>
      <c r="I232" s="33"/>
      <c r="J232" s="33"/>
      <c r="K232" s="33"/>
      <c r="L232" s="33"/>
    </row>
    <row r="233" spans="2:12" x14ac:dyDescent="0.25">
      <c r="B233" s="33"/>
      <c r="C233" s="33"/>
      <c r="D233" s="34"/>
      <c r="E233" s="34"/>
      <c r="F233" s="33"/>
      <c r="G233" s="35"/>
      <c r="H233" s="35"/>
      <c r="I233" s="33"/>
      <c r="J233" s="33"/>
      <c r="K233" s="33"/>
      <c r="L233" s="33"/>
    </row>
    <row r="234" spans="2:12" x14ac:dyDescent="0.25">
      <c r="B234" s="33"/>
      <c r="C234" s="33"/>
      <c r="D234" s="34"/>
      <c r="E234" s="34"/>
      <c r="F234" s="33"/>
      <c r="G234" s="35"/>
      <c r="H234" s="35"/>
      <c r="I234" s="33"/>
      <c r="J234" s="33"/>
      <c r="K234" s="33"/>
      <c r="L234" s="33"/>
    </row>
    <row r="235" spans="2:12" x14ac:dyDescent="0.25">
      <c r="B235" s="33"/>
      <c r="C235" s="33"/>
      <c r="D235" s="34"/>
      <c r="E235" s="34"/>
      <c r="F235" s="33"/>
      <c r="G235" s="35"/>
      <c r="H235" s="35"/>
      <c r="I235" s="33"/>
      <c r="J235" s="33"/>
      <c r="K235" s="33"/>
      <c r="L235" s="33"/>
    </row>
    <row r="236" spans="2:12" x14ac:dyDescent="0.25">
      <c r="B236" s="33"/>
      <c r="C236" s="33"/>
      <c r="D236" s="34"/>
      <c r="E236" s="34"/>
      <c r="F236" s="33"/>
      <c r="G236" s="35"/>
      <c r="H236" s="35"/>
      <c r="I236" s="33"/>
      <c r="J236" s="33"/>
      <c r="K236" s="33"/>
      <c r="L236" s="33"/>
    </row>
    <row r="237" spans="2:12" x14ac:dyDescent="0.25">
      <c r="B237" s="33"/>
      <c r="C237" s="33"/>
      <c r="D237" s="34"/>
      <c r="E237" s="34"/>
      <c r="F237" s="33"/>
      <c r="G237" s="35"/>
      <c r="H237" s="35"/>
      <c r="I237" s="33"/>
      <c r="J237" s="33"/>
      <c r="K237" s="33"/>
      <c r="L237" s="33"/>
    </row>
    <row r="238" spans="2:12" x14ac:dyDescent="0.25">
      <c r="B238" s="33"/>
      <c r="C238" s="33"/>
      <c r="D238" s="34"/>
      <c r="E238" s="34"/>
      <c r="F238" s="33"/>
      <c r="G238" s="35"/>
      <c r="H238" s="35"/>
      <c r="I238" s="33"/>
      <c r="J238" s="33"/>
      <c r="K238" s="33"/>
      <c r="L238" s="33"/>
    </row>
    <row r="239" spans="2:12" x14ac:dyDescent="0.25">
      <c r="B239" s="33"/>
      <c r="C239" s="33"/>
      <c r="D239" s="34"/>
      <c r="E239" s="34"/>
      <c r="F239" s="33"/>
      <c r="G239" s="35"/>
      <c r="H239" s="35"/>
      <c r="I239" s="33"/>
      <c r="J239" s="33"/>
      <c r="K239" s="33"/>
      <c r="L239" s="33"/>
    </row>
    <row r="240" spans="2:12" x14ac:dyDescent="0.25">
      <c r="B240" s="33"/>
      <c r="C240" s="33"/>
      <c r="D240" s="34"/>
      <c r="E240" s="34"/>
      <c r="F240" s="33"/>
      <c r="G240" s="35"/>
      <c r="H240" s="35"/>
      <c r="I240" s="33"/>
      <c r="J240" s="33"/>
      <c r="K240" s="33"/>
      <c r="L240" s="33"/>
    </row>
    <row r="241" spans="2:12" x14ac:dyDescent="0.25">
      <c r="B241" s="33"/>
      <c r="C241" s="33"/>
      <c r="D241" s="34"/>
      <c r="E241" s="34"/>
      <c r="F241" s="33"/>
      <c r="G241" s="35"/>
      <c r="H241" s="35"/>
      <c r="I241" s="33"/>
      <c r="J241" s="33"/>
      <c r="K241" s="33"/>
      <c r="L241" s="33"/>
    </row>
    <row r="242" spans="2:12" x14ac:dyDescent="0.25">
      <c r="B242" s="33"/>
      <c r="C242" s="33"/>
      <c r="D242" s="34"/>
      <c r="E242" s="34"/>
      <c r="F242" s="33"/>
      <c r="G242" s="35"/>
      <c r="H242" s="35"/>
      <c r="I242" s="33"/>
      <c r="J242" s="33"/>
      <c r="K242" s="33"/>
      <c r="L242" s="33"/>
    </row>
    <row r="243" spans="2:12" x14ac:dyDescent="0.25">
      <c r="B243" s="33"/>
      <c r="C243" s="33"/>
      <c r="D243" s="34"/>
      <c r="E243" s="34"/>
      <c r="F243" s="33"/>
      <c r="G243" s="35"/>
      <c r="H243" s="35"/>
      <c r="I243" s="33"/>
      <c r="J243" s="33"/>
      <c r="K243" s="33"/>
      <c r="L243" s="33"/>
    </row>
    <row r="244" spans="2:12" x14ac:dyDescent="0.25">
      <c r="B244" s="33"/>
      <c r="C244" s="33"/>
      <c r="D244" s="34"/>
      <c r="E244" s="34"/>
      <c r="F244" s="33"/>
      <c r="G244" s="35"/>
      <c r="H244" s="35"/>
      <c r="I244" s="33"/>
      <c r="J244" s="33"/>
      <c r="K244" s="33"/>
      <c r="L244" s="33"/>
    </row>
    <row r="245" spans="2:12" x14ac:dyDescent="0.25">
      <c r="B245" s="33"/>
      <c r="C245" s="33"/>
      <c r="D245" s="34"/>
      <c r="E245" s="34"/>
      <c r="F245" s="33"/>
      <c r="G245" s="35"/>
      <c r="H245" s="35"/>
      <c r="I245" s="33"/>
      <c r="J245" s="33"/>
      <c r="K245" s="33"/>
      <c r="L245" s="33"/>
    </row>
    <row r="246" spans="2:12" x14ac:dyDescent="0.25">
      <c r="B246" s="33"/>
      <c r="C246" s="33"/>
      <c r="D246" s="34"/>
      <c r="E246" s="34"/>
      <c r="F246" s="33"/>
      <c r="G246" s="35"/>
      <c r="H246" s="35"/>
      <c r="I246" s="33"/>
      <c r="J246" s="33"/>
      <c r="K246" s="33"/>
      <c r="L246" s="33"/>
    </row>
    <row r="247" spans="2:12" x14ac:dyDescent="0.25">
      <c r="B247" s="33"/>
      <c r="C247" s="33"/>
      <c r="D247" s="34"/>
      <c r="E247" s="34"/>
      <c r="F247" s="33"/>
      <c r="G247" s="35"/>
      <c r="H247" s="35"/>
      <c r="I247" s="33"/>
      <c r="J247" s="33"/>
      <c r="K247" s="33"/>
      <c r="L247" s="33"/>
    </row>
    <row r="248" spans="2:12" x14ac:dyDescent="0.25">
      <c r="B248" s="33"/>
      <c r="C248" s="33"/>
      <c r="D248" s="34"/>
      <c r="E248" s="34"/>
      <c r="F248" s="33"/>
      <c r="G248" s="35"/>
      <c r="H248" s="35"/>
      <c r="I248" s="33"/>
      <c r="J248" s="33"/>
      <c r="K248" s="33"/>
      <c r="L248" s="33"/>
    </row>
    <row r="249" spans="2:12" x14ac:dyDescent="0.25">
      <c r="B249" s="33"/>
      <c r="C249" s="33"/>
      <c r="D249" s="34"/>
      <c r="E249" s="34"/>
      <c r="F249" s="33"/>
      <c r="G249" s="35"/>
      <c r="H249" s="35"/>
      <c r="I249" s="33"/>
      <c r="J249" s="33"/>
      <c r="K249" s="33"/>
      <c r="L249" s="33"/>
    </row>
    <row r="250" spans="2:12" x14ac:dyDescent="0.25">
      <c r="B250" s="33"/>
      <c r="C250" s="33"/>
      <c r="D250" s="34"/>
      <c r="E250" s="34"/>
      <c r="F250" s="33"/>
      <c r="G250" s="35"/>
      <c r="H250" s="35"/>
      <c r="I250" s="33"/>
      <c r="J250" s="33"/>
      <c r="K250" s="33"/>
      <c r="L250" s="33"/>
    </row>
    <row r="251" spans="2:12" x14ac:dyDescent="0.25">
      <c r="B251" s="33"/>
      <c r="C251" s="33"/>
      <c r="D251" s="34"/>
      <c r="E251" s="34"/>
      <c r="F251" s="33"/>
      <c r="G251" s="35"/>
      <c r="H251" s="35"/>
      <c r="I251" s="33"/>
      <c r="J251" s="33"/>
      <c r="K251" s="33"/>
      <c r="L251" s="33"/>
    </row>
    <row r="252" spans="2:12" x14ac:dyDescent="0.25">
      <c r="B252" s="33"/>
      <c r="C252" s="33"/>
      <c r="D252" s="34"/>
      <c r="E252" s="34"/>
      <c r="F252" s="33"/>
      <c r="G252" s="35"/>
      <c r="H252" s="35"/>
      <c r="I252" s="33"/>
      <c r="J252" s="33"/>
      <c r="K252" s="33"/>
      <c r="L252" s="33"/>
    </row>
    <row r="253" spans="2:12" x14ac:dyDescent="0.25">
      <c r="B253" s="33"/>
      <c r="C253" s="33"/>
      <c r="D253" s="34"/>
      <c r="E253" s="34"/>
      <c r="F253" s="33"/>
      <c r="G253" s="35"/>
      <c r="H253" s="35"/>
      <c r="I253" s="33"/>
      <c r="J253" s="33"/>
      <c r="K253" s="33"/>
      <c r="L253" s="33"/>
    </row>
    <row r="254" spans="2:12" x14ac:dyDescent="0.25">
      <c r="B254" s="33"/>
      <c r="C254" s="33"/>
      <c r="D254" s="34"/>
      <c r="E254" s="34"/>
      <c r="F254" s="33"/>
      <c r="G254" s="35"/>
      <c r="H254" s="35"/>
      <c r="I254" s="33"/>
      <c r="J254" s="33"/>
      <c r="K254" s="33"/>
      <c r="L254" s="33"/>
    </row>
    <row r="255" spans="2:12" x14ac:dyDescent="0.25">
      <c r="B255" s="33"/>
      <c r="C255" s="33"/>
      <c r="D255" s="34"/>
      <c r="E255" s="34"/>
      <c r="F255" s="33"/>
      <c r="G255" s="35"/>
      <c r="H255" s="35"/>
      <c r="I255" s="33"/>
      <c r="J255" s="33"/>
      <c r="K255" s="33"/>
      <c r="L255" s="33"/>
    </row>
    <row r="256" spans="2:12" x14ac:dyDescent="0.25">
      <c r="B256" s="33"/>
      <c r="C256" s="33"/>
      <c r="D256" s="34"/>
      <c r="E256" s="34"/>
      <c r="F256" s="33"/>
      <c r="G256" s="35"/>
      <c r="H256" s="35"/>
      <c r="I256" s="33"/>
      <c r="J256" s="33"/>
      <c r="K256" s="33"/>
      <c r="L256" s="33"/>
    </row>
    <row r="257" spans="2:12" x14ac:dyDescent="0.25">
      <c r="B257" s="33"/>
      <c r="C257" s="33"/>
      <c r="D257" s="34"/>
      <c r="E257" s="34"/>
      <c r="F257" s="33"/>
      <c r="G257" s="35"/>
      <c r="H257" s="35"/>
      <c r="I257" s="33"/>
      <c r="J257" s="33"/>
      <c r="K257" s="33"/>
      <c r="L257" s="33"/>
    </row>
    <row r="258" spans="2:12" x14ac:dyDescent="0.25">
      <c r="B258" s="33"/>
      <c r="C258" s="33"/>
      <c r="D258" s="34"/>
      <c r="E258" s="34"/>
      <c r="F258" s="33"/>
      <c r="G258" s="35"/>
      <c r="H258" s="35"/>
      <c r="I258" s="33"/>
      <c r="J258" s="33"/>
      <c r="K258" s="33"/>
      <c r="L258" s="33"/>
    </row>
    <row r="259" spans="2:12" x14ac:dyDescent="0.25">
      <c r="B259" s="33"/>
      <c r="C259" s="33"/>
      <c r="D259" s="34"/>
      <c r="E259" s="34"/>
      <c r="F259" s="33"/>
      <c r="G259" s="35"/>
      <c r="H259" s="35"/>
      <c r="I259" s="33"/>
      <c r="J259" s="33"/>
      <c r="K259" s="33"/>
      <c r="L259" s="33"/>
    </row>
    <row r="260" spans="2:12" x14ac:dyDescent="0.25">
      <c r="B260" s="33"/>
      <c r="C260" s="33"/>
      <c r="D260" s="34"/>
      <c r="E260" s="34"/>
      <c r="F260" s="33"/>
      <c r="G260" s="35"/>
      <c r="H260" s="35"/>
      <c r="I260" s="33"/>
      <c r="J260" s="33"/>
      <c r="K260" s="33"/>
      <c r="L260" s="33"/>
    </row>
    <row r="261" spans="2:12" x14ac:dyDescent="0.25">
      <c r="B261" s="33"/>
      <c r="C261" s="33"/>
      <c r="D261" s="34"/>
      <c r="E261" s="34"/>
      <c r="F261" s="33"/>
      <c r="G261" s="35"/>
      <c r="H261" s="35"/>
      <c r="I261" s="33"/>
      <c r="J261" s="33"/>
      <c r="K261" s="33"/>
      <c r="L261" s="33"/>
    </row>
    <row r="262" spans="2:12" x14ac:dyDescent="0.25">
      <c r="B262" s="33"/>
      <c r="C262" s="33"/>
      <c r="D262" s="34"/>
      <c r="E262" s="34"/>
      <c r="F262" s="33"/>
      <c r="G262" s="35"/>
      <c r="H262" s="35"/>
      <c r="I262" s="33"/>
      <c r="J262" s="33"/>
      <c r="K262" s="33"/>
      <c r="L262" s="33"/>
    </row>
    <row r="263" spans="2:12" x14ac:dyDescent="0.25">
      <c r="B263" s="33"/>
      <c r="C263" s="33"/>
      <c r="D263" s="34"/>
      <c r="E263" s="34"/>
      <c r="F263" s="33"/>
      <c r="G263" s="35"/>
      <c r="H263" s="35"/>
      <c r="I263" s="33"/>
      <c r="J263" s="33"/>
      <c r="K263" s="33"/>
      <c r="L263" s="33"/>
    </row>
    <row r="264" spans="2:12" x14ac:dyDescent="0.25">
      <c r="B264" s="33"/>
      <c r="C264" s="33"/>
      <c r="D264" s="34"/>
      <c r="E264" s="34"/>
      <c r="F264" s="33"/>
      <c r="G264" s="35"/>
      <c r="H264" s="35"/>
      <c r="I264" s="33"/>
      <c r="J264" s="33"/>
      <c r="K264" s="33"/>
      <c r="L264" s="33"/>
    </row>
    <row r="265" spans="2:12" x14ac:dyDescent="0.25">
      <c r="B265" s="33"/>
      <c r="C265" s="33"/>
      <c r="D265" s="34"/>
      <c r="E265" s="34"/>
      <c r="F265" s="33"/>
      <c r="G265" s="35"/>
      <c r="H265" s="35"/>
      <c r="I265" s="33"/>
      <c r="J265" s="33"/>
      <c r="K265" s="33"/>
      <c r="L265" s="33"/>
    </row>
    <row r="266" spans="2:12" x14ac:dyDescent="0.25">
      <c r="B266" s="33"/>
      <c r="C266" s="33"/>
      <c r="D266" s="34"/>
      <c r="E266" s="34"/>
      <c r="F266" s="33"/>
      <c r="G266" s="35"/>
      <c r="H266" s="35"/>
      <c r="I266" s="33"/>
      <c r="J266" s="33"/>
      <c r="K266" s="33"/>
      <c r="L266" s="33"/>
    </row>
    <row r="267" spans="2:12" x14ac:dyDescent="0.25">
      <c r="B267" s="33"/>
      <c r="C267" s="33"/>
      <c r="D267" s="34"/>
      <c r="E267" s="34"/>
      <c r="F267" s="33"/>
      <c r="G267" s="35"/>
      <c r="H267" s="35"/>
      <c r="I267" s="33"/>
      <c r="J267" s="33"/>
      <c r="K267" s="33"/>
      <c r="L267" s="33"/>
    </row>
    <row r="268" spans="2:12" x14ac:dyDescent="0.25">
      <c r="B268" s="33"/>
      <c r="C268" s="33"/>
      <c r="D268" s="34"/>
      <c r="E268" s="34"/>
      <c r="F268" s="33"/>
      <c r="G268" s="35"/>
      <c r="H268" s="35"/>
      <c r="I268" s="33"/>
      <c r="J268" s="33"/>
      <c r="K268" s="33"/>
      <c r="L268" s="33"/>
    </row>
    <row r="269" spans="2:12" x14ac:dyDescent="0.25">
      <c r="B269" s="33"/>
      <c r="C269" s="33"/>
      <c r="D269" s="34"/>
      <c r="E269" s="34"/>
      <c r="F269" s="33"/>
      <c r="G269" s="35"/>
      <c r="H269" s="35"/>
      <c r="I269" s="33"/>
      <c r="J269" s="33"/>
      <c r="K269" s="33"/>
      <c r="L269" s="33"/>
    </row>
    <row r="270" spans="2:12" x14ac:dyDescent="0.25">
      <c r="B270" s="33"/>
      <c r="C270" s="33"/>
      <c r="D270" s="34"/>
      <c r="E270" s="34"/>
      <c r="F270" s="33"/>
      <c r="G270" s="35"/>
      <c r="H270" s="35"/>
      <c r="I270" s="33"/>
      <c r="J270" s="33"/>
      <c r="K270" s="33"/>
      <c r="L270" s="33"/>
    </row>
    <row r="271" spans="2:12" x14ac:dyDescent="0.25">
      <c r="B271" s="33"/>
      <c r="C271" s="33"/>
      <c r="D271" s="34"/>
      <c r="E271" s="34"/>
      <c r="F271" s="33"/>
      <c r="G271" s="35"/>
      <c r="H271" s="35"/>
      <c r="I271" s="33"/>
      <c r="J271" s="33"/>
      <c r="K271" s="33"/>
      <c r="L271" s="33"/>
    </row>
    <row r="272" spans="2:12" x14ac:dyDescent="0.25">
      <c r="B272" s="33"/>
      <c r="C272" s="33"/>
      <c r="D272" s="34"/>
      <c r="E272" s="34"/>
      <c r="F272" s="33"/>
      <c r="G272" s="35"/>
      <c r="H272" s="35"/>
      <c r="I272" s="33"/>
      <c r="J272" s="33"/>
      <c r="K272" s="33"/>
      <c r="L272" s="33"/>
    </row>
    <row r="273" spans="2:12" x14ac:dyDescent="0.25">
      <c r="B273" s="33"/>
      <c r="C273" s="33"/>
      <c r="D273" s="34"/>
      <c r="E273" s="34"/>
      <c r="F273" s="33"/>
      <c r="G273" s="35"/>
      <c r="H273" s="35"/>
      <c r="I273" s="33"/>
      <c r="J273" s="33"/>
      <c r="K273" s="33"/>
      <c r="L273" s="33"/>
    </row>
    <row r="274" spans="2:12" x14ac:dyDescent="0.25">
      <c r="B274" s="33"/>
      <c r="C274" s="33"/>
      <c r="D274" s="34"/>
      <c r="E274" s="34"/>
      <c r="F274" s="33"/>
      <c r="G274" s="35"/>
      <c r="H274" s="35"/>
      <c r="I274" s="33"/>
      <c r="J274" s="33"/>
      <c r="K274" s="33"/>
      <c r="L274" s="33"/>
    </row>
    <row r="275" spans="2:12" x14ac:dyDescent="0.25">
      <c r="B275" s="33"/>
      <c r="C275" s="33"/>
      <c r="D275" s="34"/>
      <c r="E275" s="34"/>
      <c r="F275" s="33"/>
      <c r="G275" s="35"/>
      <c r="H275" s="35"/>
      <c r="I275" s="33"/>
      <c r="J275" s="33"/>
      <c r="K275" s="33"/>
      <c r="L275" s="33"/>
    </row>
    <row r="276" spans="2:12" x14ac:dyDescent="0.25">
      <c r="B276" s="33"/>
      <c r="C276" s="33"/>
      <c r="D276" s="34"/>
      <c r="E276" s="34"/>
      <c r="F276" s="33"/>
      <c r="G276" s="35"/>
      <c r="H276" s="35"/>
      <c r="I276" s="33"/>
      <c r="J276" s="33"/>
      <c r="K276" s="33"/>
      <c r="L276" s="33"/>
    </row>
    <row r="277" spans="2:12" x14ac:dyDescent="0.25">
      <c r="B277" s="33"/>
      <c r="C277" s="33"/>
      <c r="D277" s="34"/>
      <c r="E277" s="34"/>
      <c r="F277" s="33"/>
      <c r="G277" s="35"/>
      <c r="H277" s="35"/>
      <c r="I277" s="33"/>
      <c r="J277" s="33"/>
      <c r="K277" s="33"/>
      <c r="L277" s="33"/>
    </row>
    <row r="278" spans="2:12" x14ac:dyDescent="0.25">
      <c r="B278" s="33"/>
      <c r="C278" s="33"/>
      <c r="D278" s="34"/>
      <c r="E278" s="34"/>
      <c r="F278" s="33"/>
      <c r="G278" s="35"/>
      <c r="H278" s="35"/>
      <c r="I278" s="33"/>
      <c r="J278" s="33"/>
      <c r="K278" s="33"/>
      <c r="L278" s="33"/>
    </row>
    <row r="279" spans="2:12" x14ac:dyDescent="0.25">
      <c r="B279" s="33"/>
      <c r="C279" s="33"/>
      <c r="D279" s="34"/>
      <c r="E279" s="34"/>
      <c r="F279" s="33"/>
      <c r="G279" s="35"/>
      <c r="H279" s="35"/>
      <c r="I279" s="33"/>
      <c r="J279" s="33"/>
      <c r="K279" s="33"/>
      <c r="L279" s="33"/>
    </row>
    <row r="280" spans="2:12" x14ac:dyDescent="0.25">
      <c r="B280" s="33"/>
      <c r="C280" s="33"/>
      <c r="D280" s="34"/>
      <c r="E280" s="34"/>
      <c r="F280" s="33"/>
      <c r="G280" s="35"/>
      <c r="H280" s="35"/>
      <c r="I280" s="33"/>
      <c r="J280" s="33"/>
      <c r="K280" s="33"/>
      <c r="L280" s="33"/>
    </row>
    <row r="281" spans="2:12" x14ac:dyDescent="0.25">
      <c r="B281" s="33"/>
      <c r="C281" s="33"/>
      <c r="D281" s="34"/>
      <c r="E281" s="34"/>
      <c r="F281" s="33"/>
      <c r="G281" s="35"/>
      <c r="H281" s="35"/>
      <c r="I281" s="33"/>
      <c r="J281" s="33"/>
      <c r="K281" s="33"/>
      <c r="L281" s="33"/>
    </row>
    <row r="282" spans="2:12" x14ac:dyDescent="0.25">
      <c r="B282" s="33"/>
      <c r="C282" s="33"/>
      <c r="D282" s="34"/>
      <c r="E282" s="34"/>
      <c r="F282" s="33"/>
      <c r="G282" s="35"/>
      <c r="H282" s="35"/>
      <c r="I282" s="33"/>
      <c r="J282" s="33"/>
      <c r="K282" s="33"/>
      <c r="L282" s="33"/>
    </row>
    <row r="283" spans="2:12" x14ac:dyDescent="0.25">
      <c r="B283" s="33"/>
      <c r="C283" s="33"/>
      <c r="D283" s="34"/>
      <c r="E283" s="34"/>
      <c r="F283" s="33"/>
      <c r="G283" s="35"/>
      <c r="H283" s="35"/>
      <c r="I283" s="33"/>
      <c r="J283" s="33"/>
      <c r="K283" s="33"/>
      <c r="L283" s="33"/>
    </row>
    <row r="284" spans="2:12" x14ac:dyDescent="0.25">
      <c r="B284" s="33"/>
      <c r="C284" s="33"/>
      <c r="D284" s="34"/>
      <c r="E284" s="34"/>
      <c r="F284" s="33"/>
      <c r="G284" s="35"/>
      <c r="H284" s="35"/>
      <c r="I284" s="33"/>
      <c r="J284" s="33"/>
      <c r="K284" s="33"/>
      <c r="L284" s="33"/>
    </row>
    <row r="285" spans="2:12" x14ac:dyDescent="0.25">
      <c r="B285" s="33"/>
      <c r="C285" s="33"/>
      <c r="D285" s="34"/>
      <c r="E285" s="34"/>
      <c r="F285" s="33"/>
      <c r="G285" s="35"/>
      <c r="H285" s="35"/>
      <c r="I285" s="33"/>
      <c r="J285" s="33"/>
      <c r="K285" s="33"/>
      <c r="L285" s="33"/>
    </row>
    <row r="286" spans="2:12" x14ac:dyDescent="0.25">
      <c r="B286" s="33"/>
      <c r="C286" s="33"/>
      <c r="D286" s="34"/>
      <c r="E286" s="34"/>
      <c r="F286" s="33"/>
      <c r="G286" s="35"/>
      <c r="H286" s="35"/>
      <c r="I286" s="33"/>
      <c r="J286" s="33"/>
      <c r="K286" s="33"/>
      <c r="L286" s="33"/>
    </row>
    <row r="287" spans="2:12" x14ac:dyDescent="0.25">
      <c r="B287" s="33"/>
      <c r="C287" s="33"/>
      <c r="D287" s="34"/>
      <c r="E287" s="34"/>
      <c r="F287" s="33"/>
      <c r="G287" s="35"/>
      <c r="H287" s="35"/>
      <c r="I287" s="33"/>
      <c r="J287" s="33"/>
      <c r="K287" s="33"/>
      <c r="L287" s="33"/>
    </row>
    <row r="288" spans="2:12" x14ac:dyDescent="0.25">
      <c r="B288" s="33"/>
      <c r="C288" s="33"/>
      <c r="D288" s="34"/>
      <c r="E288" s="34"/>
      <c r="F288" s="33"/>
      <c r="G288" s="35"/>
      <c r="H288" s="35"/>
      <c r="I288" s="33"/>
      <c r="J288" s="33"/>
      <c r="K288" s="33"/>
      <c r="L288" s="33"/>
    </row>
    <row r="289" spans="2:12" x14ac:dyDescent="0.25">
      <c r="B289" s="33"/>
      <c r="C289" s="33"/>
      <c r="D289" s="34"/>
      <c r="E289" s="34"/>
      <c r="F289" s="33"/>
      <c r="G289" s="35"/>
      <c r="H289" s="35"/>
      <c r="I289" s="33"/>
      <c r="J289" s="33"/>
      <c r="K289" s="33"/>
      <c r="L289" s="33"/>
    </row>
    <row r="290" spans="2:12" x14ac:dyDescent="0.25">
      <c r="B290" s="33"/>
      <c r="C290" s="33"/>
      <c r="D290" s="34"/>
      <c r="E290" s="34"/>
      <c r="F290" s="33"/>
      <c r="G290" s="35"/>
      <c r="H290" s="35"/>
      <c r="I290" s="33"/>
      <c r="J290" s="33"/>
      <c r="K290" s="33"/>
      <c r="L290" s="33"/>
    </row>
    <row r="291" spans="2:12" x14ac:dyDescent="0.25">
      <c r="B291" s="33"/>
      <c r="C291" s="33"/>
      <c r="D291" s="34"/>
      <c r="E291" s="34"/>
      <c r="F291" s="33"/>
      <c r="G291" s="35"/>
      <c r="H291" s="35"/>
      <c r="I291" s="33"/>
      <c r="J291" s="33"/>
      <c r="K291" s="33"/>
      <c r="L291" s="33"/>
    </row>
    <row r="292" spans="2:12" x14ac:dyDescent="0.25">
      <c r="B292" s="33"/>
      <c r="C292" s="33"/>
      <c r="D292" s="34"/>
      <c r="E292" s="34"/>
      <c r="F292" s="33"/>
      <c r="G292" s="35"/>
      <c r="H292" s="35"/>
      <c r="I292" s="33"/>
      <c r="J292" s="33"/>
      <c r="K292" s="33"/>
      <c r="L292" s="33"/>
    </row>
    <row r="293" spans="2:12" x14ac:dyDescent="0.25">
      <c r="B293" s="33"/>
      <c r="C293" s="33"/>
      <c r="D293" s="34"/>
      <c r="E293" s="34"/>
      <c r="F293" s="33"/>
      <c r="G293" s="35"/>
      <c r="H293" s="35"/>
      <c r="I293" s="33"/>
      <c r="J293" s="33"/>
      <c r="K293" s="33"/>
      <c r="L293" s="33"/>
    </row>
    <row r="294" spans="2:12" x14ac:dyDescent="0.25">
      <c r="B294" s="33"/>
      <c r="C294" s="33"/>
      <c r="D294" s="34"/>
      <c r="E294" s="34"/>
      <c r="F294" s="33"/>
      <c r="G294" s="35"/>
      <c r="H294" s="35"/>
      <c r="I294" s="33"/>
      <c r="J294" s="33"/>
      <c r="K294" s="33"/>
      <c r="L294" s="33"/>
    </row>
    <row r="295" spans="2:12" x14ac:dyDescent="0.25">
      <c r="B295" s="33"/>
      <c r="C295" s="33"/>
      <c r="D295" s="34"/>
      <c r="E295" s="34"/>
      <c r="F295" s="33"/>
      <c r="G295" s="35"/>
      <c r="H295" s="35"/>
      <c r="I295" s="33"/>
      <c r="J295" s="33"/>
      <c r="K295" s="33"/>
      <c r="L295" s="33"/>
    </row>
    <row r="296" spans="2:12" x14ac:dyDescent="0.25">
      <c r="B296" s="33"/>
      <c r="C296" s="33"/>
      <c r="D296" s="34"/>
      <c r="E296" s="34"/>
      <c r="F296" s="33"/>
      <c r="G296" s="35"/>
      <c r="H296" s="35"/>
      <c r="I296" s="33"/>
      <c r="J296" s="33"/>
      <c r="K296" s="33"/>
      <c r="L296" s="33"/>
    </row>
    <row r="297" spans="2:12" x14ac:dyDescent="0.25">
      <c r="B297" s="33"/>
      <c r="C297" s="33"/>
      <c r="D297" s="34"/>
      <c r="E297" s="34"/>
      <c r="F297" s="33"/>
      <c r="G297" s="35"/>
      <c r="H297" s="35"/>
      <c r="I297" s="33"/>
      <c r="J297" s="33"/>
      <c r="K297" s="33"/>
      <c r="L297" s="33"/>
    </row>
    <row r="298" spans="2:12" x14ac:dyDescent="0.25">
      <c r="B298" s="33"/>
      <c r="C298" s="33"/>
      <c r="D298" s="34"/>
      <c r="E298" s="34"/>
      <c r="F298" s="33"/>
      <c r="G298" s="35"/>
      <c r="H298" s="35"/>
      <c r="I298" s="33"/>
      <c r="J298" s="33"/>
      <c r="K298" s="33"/>
      <c r="L298" s="33"/>
    </row>
    <row r="299" spans="2:12" x14ac:dyDescent="0.25">
      <c r="B299" s="33"/>
      <c r="C299" s="33"/>
      <c r="D299" s="34"/>
      <c r="E299" s="34"/>
      <c r="F299" s="33"/>
      <c r="G299" s="35"/>
      <c r="H299" s="35"/>
      <c r="I299" s="33"/>
      <c r="J299" s="33"/>
      <c r="K299" s="33"/>
      <c r="L299" s="33"/>
    </row>
    <row r="300" spans="2:12" x14ac:dyDescent="0.25">
      <c r="B300" s="33"/>
      <c r="C300" s="33"/>
      <c r="D300" s="34"/>
      <c r="E300" s="34"/>
      <c r="F300" s="33"/>
      <c r="G300" s="35"/>
      <c r="H300" s="35"/>
      <c r="I300" s="33"/>
      <c r="J300" s="33"/>
      <c r="K300" s="33"/>
      <c r="L300" s="33"/>
    </row>
    <row r="301" spans="2:12" x14ac:dyDescent="0.25">
      <c r="B301" s="33"/>
      <c r="C301" s="33"/>
      <c r="D301" s="34"/>
      <c r="E301" s="34"/>
      <c r="F301" s="33"/>
      <c r="G301" s="35"/>
      <c r="H301" s="35"/>
      <c r="I301" s="33"/>
      <c r="J301" s="33"/>
      <c r="K301" s="33"/>
      <c r="L301" s="33"/>
    </row>
    <row r="302" spans="2:12" x14ac:dyDescent="0.25">
      <c r="B302" s="33"/>
      <c r="C302" s="33"/>
      <c r="D302" s="34"/>
      <c r="E302" s="34"/>
      <c r="F302" s="33"/>
      <c r="G302" s="35"/>
      <c r="H302" s="35"/>
      <c r="I302" s="33"/>
      <c r="J302" s="33"/>
      <c r="K302" s="33"/>
      <c r="L302" s="33"/>
    </row>
    <row r="303" spans="2:12" x14ac:dyDescent="0.25">
      <c r="B303" s="33"/>
      <c r="C303" s="33"/>
      <c r="D303" s="34"/>
      <c r="E303" s="34"/>
      <c r="F303" s="33"/>
      <c r="G303" s="35"/>
      <c r="H303" s="35"/>
      <c r="I303" s="33"/>
      <c r="J303" s="33"/>
      <c r="K303" s="33"/>
      <c r="L303" s="33"/>
    </row>
    <row r="304" spans="2:12" x14ac:dyDescent="0.25">
      <c r="B304" s="33"/>
      <c r="C304" s="33"/>
      <c r="D304" s="34"/>
      <c r="E304" s="34"/>
      <c r="F304" s="33"/>
      <c r="G304" s="35"/>
      <c r="H304" s="35"/>
      <c r="I304" s="33"/>
      <c r="J304" s="33"/>
      <c r="K304" s="33"/>
      <c r="L304" s="33"/>
    </row>
    <row r="305" spans="2:12" x14ac:dyDescent="0.25">
      <c r="B305" s="33"/>
      <c r="C305" s="33"/>
      <c r="D305" s="34"/>
      <c r="E305" s="34"/>
      <c r="F305" s="33"/>
      <c r="G305" s="35"/>
      <c r="H305" s="35"/>
      <c r="I305" s="33"/>
      <c r="J305" s="33"/>
      <c r="K305" s="33"/>
      <c r="L305" s="33"/>
    </row>
    <row r="306" spans="2:12" x14ac:dyDescent="0.25">
      <c r="B306" s="33"/>
      <c r="C306" s="33"/>
      <c r="D306" s="34"/>
      <c r="E306" s="34"/>
      <c r="F306" s="33"/>
      <c r="G306" s="35"/>
      <c r="H306" s="35"/>
      <c r="I306" s="33"/>
      <c r="J306" s="33"/>
      <c r="K306" s="33"/>
      <c r="L306" s="33"/>
    </row>
    <row r="307" spans="2:12" x14ac:dyDescent="0.25">
      <c r="B307" s="33"/>
      <c r="C307" s="33"/>
      <c r="D307" s="34"/>
      <c r="E307" s="34"/>
      <c r="F307" s="33"/>
      <c r="G307" s="35"/>
      <c r="H307" s="35"/>
      <c r="I307" s="33"/>
      <c r="J307" s="33"/>
      <c r="K307" s="33"/>
      <c r="L307" s="33"/>
    </row>
    <row r="308" spans="2:12" x14ac:dyDescent="0.25">
      <c r="B308" s="33"/>
      <c r="C308" s="33"/>
      <c r="D308" s="34"/>
      <c r="E308" s="34"/>
      <c r="F308" s="33"/>
      <c r="G308" s="35"/>
      <c r="H308" s="35"/>
      <c r="I308" s="33"/>
      <c r="J308" s="33"/>
      <c r="K308" s="33"/>
      <c r="L308" s="33"/>
    </row>
    <row r="309" spans="2:12" x14ac:dyDescent="0.25">
      <c r="B309" s="33"/>
      <c r="C309" s="33"/>
      <c r="D309" s="34"/>
      <c r="E309" s="34"/>
      <c r="F309" s="33"/>
      <c r="G309" s="35"/>
      <c r="H309" s="35"/>
      <c r="I309" s="33"/>
      <c r="J309" s="33"/>
      <c r="K309" s="33"/>
      <c r="L309" s="33"/>
    </row>
    <row r="310" spans="2:12" x14ac:dyDescent="0.25">
      <c r="B310" s="33"/>
      <c r="C310" s="33"/>
      <c r="D310" s="34"/>
      <c r="E310" s="34"/>
      <c r="F310" s="33"/>
      <c r="G310" s="35"/>
      <c r="H310" s="35"/>
      <c r="I310" s="33"/>
      <c r="J310" s="33"/>
      <c r="K310" s="33"/>
      <c r="L310" s="33"/>
    </row>
    <row r="311" spans="2:12" x14ac:dyDescent="0.25">
      <c r="B311" s="33"/>
      <c r="C311" s="33"/>
      <c r="D311" s="34"/>
      <c r="E311" s="34"/>
      <c r="F311" s="33"/>
      <c r="G311" s="35"/>
      <c r="H311" s="35"/>
      <c r="I311" s="33"/>
      <c r="J311" s="33"/>
      <c r="K311" s="33"/>
      <c r="L311" s="33"/>
    </row>
    <row r="312" spans="2:12" x14ac:dyDescent="0.25">
      <c r="B312" s="33"/>
      <c r="C312" s="33"/>
      <c r="D312" s="34"/>
      <c r="E312" s="34"/>
      <c r="F312" s="33"/>
      <c r="G312" s="35"/>
      <c r="H312" s="35"/>
      <c r="I312" s="33"/>
      <c r="J312" s="33"/>
      <c r="K312" s="33"/>
      <c r="L312" s="33"/>
    </row>
    <row r="313" spans="2:12" x14ac:dyDescent="0.25">
      <c r="B313" s="33"/>
      <c r="C313" s="33"/>
      <c r="D313" s="34"/>
      <c r="E313" s="34"/>
      <c r="F313" s="33"/>
      <c r="G313" s="35"/>
      <c r="H313" s="35"/>
      <c r="I313" s="33"/>
      <c r="J313" s="33"/>
      <c r="K313" s="33"/>
      <c r="L313" s="33"/>
    </row>
    <row r="314" spans="2:12" x14ac:dyDescent="0.25">
      <c r="B314" s="33"/>
      <c r="C314" s="33"/>
      <c r="D314" s="34"/>
      <c r="E314" s="34"/>
      <c r="F314" s="33"/>
      <c r="G314" s="35"/>
      <c r="H314" s="35"/>
      <c r="I314" s="33"/>
      <c r="J314" s="33"/>
      <c r="K314" s="33"/>
      <c r="L314" s="33"/>
    </row>
    <row r="315" spans="2:12" x14ac:dyDescent="0.25">
      <c r="B315" s="33"/>
      <c r="C315" s="33"/>
      <c r="D315" s="34"/>
      <c r="E315" s="34"/>
      <c r="F315" s="33"/>
      <c r="G315" s="35"/>
      <c r="H315" s="35"/>
      <c r="I315" s="33"/>
      <c r="J315" s="33"/>
      <c r="K315" s="33"/>
      <c r="L315" s="33"/>
    </row>
    <row r="316" spans="2:12" x14ac:dyDescent="0.25">
      <c r="B316" s="33"/>
      <c r="C316" s="33"/>
      <c r="D316" s="34"/>
      <c r="E316" s="34"/>
      <c r="F316" s="33"/>
      <c r="G316" s="35"/>
      <c r="H316" s="35"/>
      <c r="I316" s="33"/>
      <c r="J316" s="33"/>
      <c r="K316" s="33"/>
      <c r="L316" s="33"/>
    </row>
    <row r="317" spans="2:12" x14ac:dyDescent="0.25">
      <c r="B317" s="33"/>
      <c r="C317" s="33"/>
      <c r="D317" s="34"/>
      <c r="E317" s="34"/>
      <c r="F317" s="33"/>
      <c r="G317" s="35"/>
      <c r="H317" s="35"/>
      <c r="I317" s="33"/>
      <c r="J317" s="33"/>
      <c r="K317" s="33"/>
      <c r="L317" s="33"/>
    </row>
    <row r="318" spans="2:12" x14ac:dyDescent="0.25">
      <c r="B318" s="33"/>
      <c r="C318" s="33"/>
      <c r="D318" s="34"/>
      <c r="E318" s="34"/>
      <c r="F318" s="33"/>
      <c r="G318" s="35"/>
      <c r="H318" s="35"/>
      <c r="I318" s="33"/>
      <c r="J318" s="33"/>
      <c r="K318" s="33"/>
      <c r="L318" s="33"/>
    </row>
    <row r="319" spans="2:12" x14ac:dyDescent="0.25">
      <c r="B319" s="33"/>
      <c r="C319" s="33"/>
      <c r="D319" s="34"/>
      <c r="E319" s="34"/>
      <c r="F319" s="33"/>
      <c r="G319" s="35"/>
      <c r="H319" s="35"/>
      <c r="I319" s="33"/>
      <c r="J319" s="33"/>
      <c r="K319" s="33"/>
      <c r="L319" s="33"/>
    </row>
    <row r="320" spans="2:12" x14ac:dyDescent="0.25">
      <c r="B320" s="33"/>
      <c r="C320" s="33"/>
      <c r="D320" s="34"/>
      <c r="E320" s="34"/>
      <c r="F320" s="33"/>
      <c r="G320" s="35"/>
      <c r="H320" s="35"/>
      <c r="I320" s="33"/>
      <c r="J320" s="33"/>
      <c r="K320" s="33"/>
      <c r="L320" s="33"/>
    </row>
    <row r="321" spans="2:12" x14ac:dyDescent="0.25">
      <c r="B321" s="33"/>
      <c r="C321" s="33"/>
      <c r="D321" s="34"/>
      <c r="E321" s="34"/>
      <c r="F321" s="33"/>
      <c r="G321" s="35"/>
      <c r="H321" s="35"/>
      <c r="I321" s="33"/>
      <c r="J321" s="33"/>
      <c r="K321" s="33"/>
      <c r="L321" s="33"/>
    </row>
    <row r="322" spans="2:12" x14ac:dyDescent="0.25">
      <c r="B322" s="33"/>
      <c r="C322" s="33"/>
      <c r="D322" s="34"/>
      <c r="E322" s="34"/>
      <c r="F322" s="33"/>
      <c r="G322" s="35"/>
      <c r="H322" s="35"/>
      <c r="I322" s="33"/>
      <c r="J322" s="33"/>
      <c r="K322" s="33"/>
      <c r="L322" s="33"/>
    </row>
    <row r="323" spans="2:12" x14ac:dyDescent="0.25">
      <c r="B323" s="33"/>
      <c r="C323" s="33"/>
      <c r="D323" s="34"/>
      <c r="E323" s="34"/>
      <c r="F323" s="33"/>
      <c r="G323" s="35"/>
      <c r="H323" s="35"/>
      <c r="I323" s="33"/>
      <c r="J323" s="33"/>
      <c r="K323" s="33"/>
      <c r="L323" s="33"/>
    </row>
    <row r="324" spans="2:12" x14ac:dyDescent="0.25">
      <c r="B324" s="33"/>
      <c r="C324" s="33"/>
      <c r="D324" s="34"/>
      <c r="E324" s="34"/>
      <c r="F324" s="33"/>
      <c r="G324" s="35"/>
      <c r="H324" s="35"/>
      <c r="I324" s="33"/>
      <c r="J324" s="33"/>
      <c r="K324" s="33"/>
      <c r="L324" s="33"/>
    </row>
    <row r="325" spans="2:12" x14ac:dyDescent="0.25">
      <c r="B325" s="33"/>
      <c r="C325" s="33"/>
      <c r="D325" s="34"/>
      <c r="E325" s="34"/>
      <c r="F325" s="33"/>
      <c r="G325" s="35"/>
      <c r="H325" s="35"/>
      <c r="I325" s="33"/>
      <c r="J325" s="33"/>
      <c r="K325" s="33"/>
      <c r="L325" s="33"/>
    </row>
    <row r="326" spans="2:12" x14ac:dyDescent="0.25">
      <c r="B326" s="33"/>
      <c r="C326" s="33"/>
      <c r="D326" s="34"/>
      <c r="E326" s="34"/>
      <c r="F326" s="33"/>
      <c r="G326" s="35"/>
      <c r="H326" s="35"/>
      <c r="I326" s="33"/>
      <c r="J326" s="33"/>
      <c r="K326" s="33"/>
      <c r="L326" s="33"/>
    </row>
    <row r="327" spans="2:12" x14ac:dyDescent="0.25">
      <c r="B327" s="33"/>
      <c r="C327" s="33"/>
      <c r="D327" s="34"/>
      <c r="E327" s="34"/>
      <c r="F327" s="33"/>
      <c r="G327" s="35"/>
      <c r="H327" s="35"/>
      <c r="I327" s="33"/>
      <c r="J327" s="33"/>
      <c r="K327" s="33"/>
      <c r="L327" s="33"/>
    </row>
    <row r="328" spans="2:12" x14ac:dyDescent="0.25">
      <c r="B328" s="33"/>
      <c r="C328" s="33"/>
      <c r="D328" s="34"/>
      <c r="E328" s="34"/>
      <c r="F328" s="33"/>
      <c r="G328" s="35"/>
      <c r="H328" s="35"/>
      <c r="I328" s="33"/>
      <c r="J328" s="33"/>
      <c r="K328" s="33"/>
      <c r="L328" s="33"/>
    </row>
    <row r="329" spans="2:12" x14ac:dyDescent="0.25">
      <c r="B329" s="33"/>
      <c r="C329" s="33"/>
      <c r="D329" s="34"/>
      <c r="E329" s="34"/>
      <c r="F329" s="33"/>
      <c r="G329" s="35"/>
      <c r="H329" s="35"/>
      <c r="I329" s="33"/>
      <c r="J329" s="33"/>
      <c r="K329" s="33"/>
      <c r="L329" s="33"/>
    </row>
    <row r="330" spans="2:12" x14ac:dyDescent="0.25">
      <c r="B330" s="33"/>
      <c r="C330" s="33"/>
      <c r="D330" s="34"/>
      <c r="E330" s="34"/>
      <c r="F330" s="33"/>
      <c r="G330" s="35"/>
      <c r="H330" s="35"/>
      <c r="I330" s="33"/>
      <c r="J330" s="33"/>
      <c r="K330" s="33"/>
      <c r="L330" s="33"/>
    </row>
    <row r="331" spans="2:12" x14ac:dyDescent="0.25">
      <c r="B331" s="33"/>
      <c r="C331" s="33"/>
      <c r="D331" s="34"/>
      <c r="E331" s="34"/>
      <c r="F331" s="33"/>
      <c r="G331" s="35"/>
      <c r="H331" s="35"/>
      <c r="I331" s="33"/>
      <c r="J331" s="33"/>
      <c r="K331" s="33"/>
      <c r="L331" s="33"/>
    </row>
    <row r="332" spans="2:12" x14ac:dyDescent="0.25">
      <c r="B332" s="33"/>
      <c r="C332" s="33"/>
      <c r="D332" s="34"/>
      <c r="E332" s="34"/>
      <c r="F332" s="33"/>
      <c r="G332" s="35"/>
      <c r="H332" s="35"/>
      <c r="I332" s="33"/>
      <c r="J332" s="33"/>
      <c r="K332" s="33"/>
      <c r="L332" s="33"/>
    </row>
    <row r="333" spans="2:12" x14ac:dyDescent="0.25">
      <c r="B333" s="33"/>
      <c r="C333" s="33"/>
      <c r="D333" s="34"/>
      <c r="E333" s="34"/>
      <c r="F333" s="33"/>
      <c r="G333" s="35"/>
      <c r="H333" s="35"/>
      <c r="I333" s="33"/>
      <c r="J333" s="33"/>
      <c r="K333" s="33"/>
      <c r="L333" s="33"/>
    </row>
    <row r="334" spans="2:12" x14ac:dyDescent="0.25">
      <c r="B334" s="33"/>
      <c r="C334" s="33"/>
      <c r="D334" s="34"/>
      <c r="E334" s="34"/>
      <c r="F334" s="33"/>
      <c r="G334" s="35"/>
      <c r="H334" s="35"/>
      <c r="I334" s="33"/>
      <c r="J334" s="33"/>
      <c r="K334" s="33"/>
      <c r="L334" s="33"/>
    </row>
    <row r="335" spans="2:12" x14ac:dyDescent="0.25">
      <c r="B335" s="33"/>
      <c r="C335" s="33"/>
      <c r="D335" s="34"/>
      <c r="E335" s="34"/>
      <c r="F335" s="33"/>
      <c r="G335" s="35"/>
      <c r="H335" s="35"/>
      <c r="I335" s="33"/>
      <c r="J335" s="33"/>
      <c r="K335" s="33"/>
      <c r="L335" s="33"/>
    </row>
    <row r="336" spans="2:12" x14ac:dyDescent="0.25">
      <c r="B336" s="33"/>
      <c r="C336" s="33"/>
      <c r="D336" s="34"/>
      <c r="E336" s="34"/>
      <c r="F336" s="33"/>
      <c r="G336" s="35"/>
      <c r="H336" s="35"/>
      <c r="I336" s="33"/>
      <c r="J336" s="33"/>
      <c r="K336" s="33"/>
      <c r="L336" s="33"/>
    </row>
    <row r="337" spans="2:12" x14ac:dyDescent="0.25">
      <c r="B337" s="33"/>
      <c r="C337" s="33"/>
      <c r="D337" s="34"/>
      <c r="E337" s="34"/>
      <c r="F337" s="33"/>
      <c r="G337" s="35"/>
      <c r="H337" s="35"/>
      <c r="I337" s="33"/>
      <c r="J337" s="33"/>
      <c r="K337" s="33"/>
      <c r="L337" s="33"/>
    </row>
    <row r="338" spans="2:12" x14ac:dyDescent="0.25">
      <c r="B338" s="33"/>
      <c r="C338" s="33"/>
      <c r="D338" s="34"/>
      <c r="E338" s="34"/>
      <c r="F338" s="33"/>
      <c r="G338" s="35"/>
      <c r="H338" s="35"/>
      <c r="I338" s="33"/>
      <c r="J338" s="33"/>
      <c r="K338" s="33"/>
      <c r="L338" s="33"/>
    </row>
    <row r="339" spans="2:12" x14ac:dyDescent="0.25">
      <c r="B339" s="33"/>
      <c r="C339" s="33"/>
      <c r="D339" s="34"/>
      <c r="E339" s="34"/>
      <c r="F339" s="33"/>
      <c r="G339" s="35"/>
      <c r="H339" s="35"/>
      <c r="I339" s="33"/>
      <c r="J339" s="33"/>
      <c r="K339" s="33"/>
      <c r="L339" s="33"/>
    </row>
    <row r="340" spans="2:12" x14ac:dyDescent="0.25">
      <c r="B340" s="33"/>
      <c r="C340" s="33"/>
      <c r="D340" s="34"/>
      <c r="E340" s="34"/>
      <c r="F340" s="33"/>
      <c r="G340" s="35"/>
      <c r="H340" s="35"/>
      <c r="I340" s="33"/>
      <c r="J340" s="33"/>
      <c r="K340" s="33"/>
      <c r="L340" s="33"/>
    </row>
    <row r="341" spans="2:12" x14ac:dyDescent="0.25">
      <c r="B341" s="33"/>
      <c r="C341" s="33"/>
      <c r="D341" s="34"/>
      <c r="E341" s="34"/>
      <c r="F341" s="33"/>
      <c r="G341" s="35"/>
      <c r="H341" s="35"/>
      <c r="I341" s="33"/>
      <c r="J341" s="33"/>
      <c r="K341" s="33"/>
      <c r="L341" s="33"/>
    </row>
    <row r="342" spans="2:12" x14ac:dyDescent="0.25">
      <c r="B342" s="33"/>
      <c r="C342" s="33"/>
      <c r="D342" s="34"/>
      <c r="E342" s="34"/>
      <c r="F342" s="33"/>
      <c r="G342" s="35"/>
      <c r="H342" s="35"/>
      <c r="I342" s="33"/>
      <c r="J342" s="33"/>
      <c r="K342" s="33"/>
      <c r="L342" s="33"/>
    </row>
    <row r="343" spans="2:12" x14ac:dyDescent="0.25">
      <c r="B343" s="33"/>
      <c r="C343" s="33"/>
      <c r="D343" s="34"/>
      <c r="E343" s="34"/>
      <c r="F343" s="33"/>
      <c r="G343" s="35"/>
      <c r="H343" s="35"/>
      <c r="I343" s="33"/>
      <c r="J343" s="33"/>
      <c r="K343" s="33"/>
      <c r="L343" s="33"/>
    </row>
    <row r="344" spans="2:12" x14ac:dyDescent="0.25">
      <c r="B344" s="33"/>
      <c r="C344" s="33"/>
      <c r="D344" s="34"/>
      <c r="E344" s="34"/>
      <c r="F344" s="33"/>
      <c r="G344" s="35"/>
      <c r="H344" s="35"/>
      <c r="I344" s="33"/>
      <c r="J344" s="33"/>
      <c r="K344" s="33"/>
      <c r="L344" s="33"/>
    </row>
    <row r="345" spans="2:12" x14ac:dyDescent="0.25">
      <c r="B345" s="33"/>
      <c r="C345" s="33"/>
      <c r="D345" s="34"/>
      <c r="E345" s="34"/>
      <c r="F345" s="33"/>
      <c r="G345" s="35"/>
      <c r="H345" s="35"/>
      <c r="I345" s="33"/>
      <c r="J345" s="33"/>
      <c r="K345" s="33"/>
      <c r="L345" s="33"/>
    </row>
    <row r="346" spans="2:12" x14ac:dyDescent="0.25">
      <c r="B346" s="33"/>
      <c r="C346" s="33"/>
      <c r="D346" s="34"/>
      <c r="E346" s="34"/>
      <c r="F346" s="33"/>
      <c r="G346" s="35"/>
      <c r="H346" s="35"/>
      <c r="I346" s="33"/>
      <c r="J346" s="33"/>
      <c r="K346" s="33"/>
      <c r="L346" s="33"/>
    </row>
    <row r="347" spans="2:12" x14ac:dyDescent="0.25">
      <c r="B347" s="33"/>
      <c r="C347" s="33"/>
      <c r="D347" s="34"/>
      <c r="E347" s="34"/>
      <c r="F347" s="33"/>
      <c r="G347" s="35"/>
      <c r="H347" s="35"/>
      <c r="I347" s="33"/>
      <c r="J347" s="33"/>
      <c r="K347" s="33"/>
      <c r="L347" s="33"/>
    </row>
    <row r="348" spans="2:12" x14ac:dyDescent="0.25">
      <c r="B348" s="33"/>
      <c r="C348" s="33"/>
      <c r="D348" s="34"/>
      <c r="E348" s="34"/>
      <c r="F348" s="33"/>
      <c r="G348" s="35"/>
      <c r="H348" s="35"/>
      <c r="I348" s="33"/>
      <c r="J348" s="33"/>
      <c r="K348" s="33"/>
      <c r="L348" s="33"/>
    </row>
    <row r="349" spans="2:12" x14ac:dyDescent="0.25">
      <c r="B349" s="33"/>
      <c r="C349" s="33"/>
      <c r="D349" s="34"/>
      <c r="E349" s="34"/>
      <c r="F349" s="33"/>
      <c r="G349" s="35"/>
      <c r="H349" s="35"/>
      <c r="I349" s="33"/>
      <c r="J349" s="33"/>
      <c r="K349" s="33"/>
      <c r="L349" s="33"/>
    </row>
    <row r="350" spans="2:12" x14ac:dyDescent="0.25">
      <c r="B350" s="33"/>
      <c r="C350" s="33"/>
      <c r="D350" s="34"/>
      <c r="E350" s="34"/>
      <c r="F350" s="33"/>
      <c r="G350" s="35"/>
      <c r="H350" s="35"/>
      <c r="I350" s="33"/>
      <c r="J350" s="33"/>
      <c r="K350" s="33"/>
      <c r="L350" s="33"/>
    </row>
    <row r="351" spans="2:12" x14ac:dyDescent="0.25">
      <c r="B351" s="33"/>
      <c r="C351" s="33"/>
      <c r="D351" s="34"/>
      <c r="E351" s="34"/>
      <c r="F351" s="33"/>
      <c r="G351" s="35"/>
      <c r="H351" s="35"/>
      <c r="I351" s="33"/>
      <c r="J351" s="33"/>
      <c r="K351" s="33"/>
      <c r="L351" s="33"/>
    </row>
    <row r="352" spans="2:12" x14ac:dyDescent="0.25">
      <c r="B352" s="33"/>
      <c r="C352" s="33"/>
      <c r="D352" s="34"/>
      <c r="E352" s="34"/>
      <c r="F352" s="33"/>
      <c r="G352" s="35"/>
      <c r="H352" s="35"/>
      <c r="I352" s="33"/>
      <c r="J352" s="33"/>
      <c r="K352" s="33"/>
      <c r="L352" s="33"/>
    </row>
    <row r="353" spans="2:12" x14ac:dyDescent="0.25">
      <c r="B353" s="33"/>
      <c r="C353" s="33"/>
      <c r="D353" s="34"/>
      <c r="E353" s="34"/>
      <c r="F353" s="33"/>
      <c r="G353" s="35"/>
      <c r="H353" s="35"/>
      <c r="I353" s="33"/>
      <c r="J353" s="33"/>
      <c r="K353" s="33"/>
      <c r="L353" s="33"/>
    </row>
    <row r="354" spans="2:12" x14ac:dyDescent="0.25">
      <c r="B354" s="33"/>
      <c r="C354" s="33"/>
      <c r="D354" s="34"/>
      <c r="E354" s="34"/>
      <c r="F354" s="33"/>
      <c r="G354" s="35"/>
      <c r="H354" s="35"/>
      <c r="I354" s="33"/>
      <c r="J354" s="33"/>
      <c r="K354" s="33"/>
      <c r="L354" s="33"/>
    </row>
    <row r="355" spans="2:12" x14ac:dyDescent="0.25">
      <c r="B355" s="33"/>
      <c r="C355" s="33"/>
      <c r="D355" s="34"/>
      <c r="E355" s="34"/>
      <c r="F355" s="33"/>
      <c r="G355" s="35"/>
      <c r="H355" s="35"/>
      <c r="I355" s="33"/>
      <c r="J355" s="33"/>
      <c r="K355" s="33"/>
      <c r="L355" s="33"/>
    </row>
    <row r="356" spans="2:12" x14ac:dyDescent="0.25">
      <c r="B356" s="33"/>
      <c r="C356" s="33"/>
      <c r="D356" s="34"/>
      <c r="E356" s="34"/>
      <c r="F356" s="33"/>
      <c r="G356" s="35"/>
      <c r="H356" s="35"/>
      <c r="I356" s="33"/>
      <c r="J356" s="33"/>
      <c r="K356" s="33"/>
      <c r="L356" s="33"/>
    </row>
    <row r="357" spans="2:12" x14ac:dyDescent="0.25">
      <c r="B357" s="33"/>
      <c r="C357" s="33"/>
      <c r="D357" s="34"/>
      <c r="E357" s="34"/>
      <c r="F357" s="33"/>
      <c r="G357" s="35"/>
      <c r="H357" s="35"/>
      <c r="I357" s="33"/>
      <c r="J357" s="33"/>
      <c r="K357" s="33"/>
      <c r="L357" s="33"/>
    </row>
    <row r="358" spans="2:12" x14ac:dyDescent="0.25">
      <c r="B358" s="33"/>
      <c r="C358" s="33"/>
      <c r="D358" s="34"/>
      <c r="E358" s="34"/>
      <c r="F358" s="33"/>
      <c r="G358" s="35"/>
      <c r="H358" s="35"/>
      <c r="I358" s="33"/>
      <c r="J358" s="33"/>
      <c r="K358" s="33"/>
      <c r="L358" s="33"/>
    </row>
    <row r="359" spans="2:12" x14ac:dyDescent="0.25">
      <c r="B359" s="33"/>
      <c r="C359" s="33"/>
      <c r="D359" s="34"/>
      <c r="E359" s="34"/>
      <c r="F359" s="33"/>
      <c r="G359" s="35"/>
      <c r="H359" s="35"/>
      <c r="I359" s="33"/>
      <c r="J359" s="33"/>
      <c r="K359" s="33"/>
      <c r="L359" s="33"/>
    </row>
    <row r="360" spans="2:12" x14ac:dyDescent="0.25">
      <c r="B360" s="33"/>
      <c r="C360" s="33"/>
      <c r="D360" s="34"/>
      <c r="E360" s="34"/>
      <c r="F360" s="33"/>
      <c r="G360" s="35"/>
      <c r="H360" s="35"/>
      <c r="I360" s="33"/>
      <c r="J360" s="33"/>
      <c r="K360" s="33"/>
      <c r="L360" s="33"/>
    </row>
    <row r="361" spans="2:12" x14ac:dyDescent="0.25">
      <c r="B361" s="33"/>
      <c r="C361" s="33"/>
      <c r="D361" s="34"/>
      <c r="E361" s="34"/>
      <c r="F361" s="33"/>
      <c r="G361" s="35"/>
      <c r="H361" s="35"/>
      <c r="I361" s="33"/>
      <c r="J361" s="33"/>
      <c r="K361" s="33"/>
      <c r="L361" s="33"/>
    </row>
    <row r="362" spans="2:12" x14ac:dyDescent="0.25">
      <c r="B362" s="33"/>
      <c r="C362" s="33"/>
      <c r="D362" s="34"/>
      <c r="E362" s="34"/>
      <c r="F362" s="33"/>
      <c r="G362" s="35"/>
      <c r="H362" s="35"/>
      <c r="I362" s="33"/>
      <c r="J362" s="33"/>
      <c r="K362" s="33"/>
      <c r="L362" s="33"/>
    </row>
    <row r="363" spans="2:12" x14ac:dyDescent="0.25">
      <c r="B363" s="33"/>
      <c r="C363" s="33"/>
      <c r="D363" s="34"/>
      <c r="E363" s="34"/>
      <c r="F363" s="33"/>
      <c r="G363" s="35"/>
      <c r="H363" s="35"/>
      <c r="I363" s="33"/>
      <c r="J363" s="33"/>
      <c r="K363" s="33"/>
      <c r="L363" s="33"/>
    </row>
    <row r="364" spans="2:12" x14ac:dyDescent="0.25">
      <c r="B364" s="33"/>
      <c r="C364" s="33"/>
      <c r="D364" s="34"/>
      <c r="E364" s="34"/>
      <c r="F364" s="33"/>
      <c r="G364" s="35"/>
      <c r="H364" s="35"/>
      <c r="I364" s="33"/>
      <c r="J364" s="33"/>
      <c r="K364" s="33"/>
      <c r="L364" s="33"/>
    </row>
    <row r="365" spans="2:12" x14ac:dyDescent="0.25">
      <c r="B365" s="33"/>
      <c r="C365" s="33"/>
      <c r="D365" s="34"/>
      <c r="E365" s="34"/>
      <c r="F365" s="33"/>
      <c r="G365" s="35"/>
      <c r="H365" s="35"/>
      <c r="I365" s="33"/>
      <c r="J365" s="33"/>
      <c r="K365" s="33"/>
      <c r="L365" s="33"/>
    </row>
    <row r="366" spans="2:12" x14ac:dyDescent="0.25">
      <c r="B366" s="33"/>
      <c r="C366" s="33"/>
      <c r="D366" s="34"/>
      <c r="E366" s="34"/>
      <c r="F366" s="33"/>
      <c r="G366" s="35"/>
      <c r="H366" s="35"/>
      <c r="I366" s="33"/>
      <c r="J366" s="33"/>
      <c r="K366" s="33"/>
      <c r="L366" s="33"/>
    </row>
    <row r="367" spans="2:12" x14ac:dyDescent="0.25">
      <c r="B367" s="33"/>
      <c r="C367" s="33"/>
      <c r="D367" s="34"/>
      <c r="E367" s="34"/>
      <c r="F367" s="33"/>
      <c r="G367" s="35"/>
      <c r="H367" s="35"/>
      <c r="I367" s="33"/>
      <c r="J367" s="33"/>
      <c r="K367" s="33"/>
      <c r="L367" s="33"/>
    </row>
    <row r="368" spans="2:12" x14ac:dyDescent="0.25">
      <c r="B368" s="33"/>
      <c r="C368" s="33"/>
      <c r="D368" s="34"/>
      <c r="E368" s="34"/>
      <c r="F368" s="33"/>
      <c r="G368" s="35"/>
      <c r="H368" s="35"/>
      <c r="I368" s="33"/>
      <c r="J368" s="33"/>
      <c r="K368" s="33"/>
      <c r="L368" s="33"/>
    </row>
    <row r="369" spans="2:12" x14ac:dyDescent="0.25">
      <c r="B369" s="33"/>
      <c r="C369" s="33"/>
      <c r="D369" s="34"/>
      <c r="E369" s="34"/>
      <c r="F369" s="33"/>
      <c r="G369" s="35"/>
      <c r="H369" s="35"/>
      <c r="I369" s="33"/>
      <c r="J369" s="33"/>
      <c r="K369" s="33"/>
      <c r="L369" s="33"/>
    </row>
    <row r="370" spans="2:12" x14ac:dyDescent="0.25">
      <c r="B370" s="33"/>
      <c r="C370" s="33"/>
      <c r="D370" s="34"/>
      <c r="E370" s="34"/>
      <c r="F370" s="33"/>
      <c r="G370" s="35"/>
      <c r="H370" s="35"/>
      <c r="I370" s="33"/>
      <c r="J370" s="33"/>
      <c r="K370" s="33"/>
      <c r="L370" s="33"/>
    </row>
    <row r="371" spans="2:12" x14ac:dyDescent="0.25">
      <c r="B371" s="33"/>
      <c r="C371" s="33"/>
      <c r="D371" s="34"/>
      <c r="E371" s="34"/>
      <c r="F371" s="33"/>
      <c r="G371" s="35"/>
      <c r="H371" s="35"/>
      <c r="I371" s="33"/>
      <c r="J371" s="33"/>
      <c r="K371" s="33"/>
      <c r="L371" s="33"/>
    </row>
    <row r="372" spans="2:12" x14ac:dyDescent="0.25">
      <c r="B372" s="33"/>
      <c r="C372" s="33"/>
      <c r="D372" s="34"/>
      <c r="E372" s="34"/>
      <c r="F372" s="33"/>
      <c r="G372" s="35"/>
      <c r="H372" s="35"/>
      <c r="I372" s="33"/>
      <c r="J372" s="33"/>
      <c r="K372" s="33"/>
      <c r="L372" s="33"/>
    </row>
    <row r="373" spans="2:12" x14ac:dyDescent="0.25">
      <c r="B373" s="33"/>
      <c r="C373" s="33"/>
      <c r="D373" s="34"/>
      <c r="E373" s="34"/>
      <c r="F373" s="33"/>
      <c r="G373" s="35"/>
      <c r="H373" s="35"/>
      <c r="I373" s="33"/>
      <c r="J373" s="33"/>
      <c r="K373" s="33"/>
      <c r="L373" s="33"/>
    </row>
    <row r="374" spans="2:12" x14ac:dyDescent="0.25">
      <c r="B374" s="33"/>
      <c r="C374" s="33"/>
      <c r="D374" s="34"/>
      <c r="E374" s="34"/>
      <c r="F374" s="33"/>
      <c r="G374" s="35"/>
      <c r="H374" s="35"/>
      <c r="I374" s="33"/>
      <c r="J374" s="33"/>
      <c r="K374" s="33"/>
      <c r="L374" s="33"/>
    </row>
    <row r="375" spans="2:12" x14ac:dyDescent="0.25">
      <c r="B375" s="33"/>
      <c r="C375" s="33"/>
      <c r="D375" s="34"/>
      <c r="E375" s="34"/>
      <c r="F375" s="33"/>
      <c r="G375" s="35"/>
      <c r="H375" s="35"/>
      <c r="I375" s="33"/>
      <c r="J375" s="33"/>
      <c r="K375" s="33"/>
      <c r="L375" s="33"/>
    </row>
    <row r="376" spans="2:12" x14ac:dyDescent="0.25">
      <c r="B376" s="33"/>
      <c r="C376" s="33"/>
      <c r="D376" s="34"/>
      <c r="E376" s="34"/>
      <c r="F376" s="33"/>
      <c r="G376" s="35"/>
      <c r="H376" s="35"/>
      <c r="I376" s="33"/>
      <c r="J376" s="33"/>
      <c r="K376" s="33"/>
      <c r="L376" s="33"/>
    </row>
    <row r="377" spans="2:12" x14ac:dyDescent="0.25">
      <c r="B377" s="33"/>
      <c r="C377" s="33"/>
      <c r="D377" s="34"/>
      <c r="E377" s="34"/>
      <c r="F377" s="33"/>
      <c r="G377" s="35"/>
      <c r="H377" s="35"/>
      <c r="I377" s="33"/>
      <c r="J377" s="33"/>
      <c r="K377" s="33"/>
      <c r="L377" s="33"/>
    </row>
    <row r="378" spans="2:12" x14ac:dyDescent="0.25">
      <c r="B378" s="33"/>
      <c r="C378" s="33"/>
      <c r="D378" s="34"/>
      <c r="E378" s="34"/>
      <c r="F378" s="33"/>
      <c r="G378" s="35"/>
      <c r="H378" s="35"/>
      <c r="I378" s="33"/>
      <c r="J378" s="33"/>
      <c r="K378" s="33"/>
      <c r="L378" s="33"/>
    </row>
    <row r="379" spans="2:12" x14ac:dyDescent="0.25">
      <c r="B379" s="33"/>
      <c r="C379" s="33"/>
      <c r="D379" s="34"/>
      <c r="E379" s="34"/>
      <c r="F379" s="33"/>
      <c r="G379" s="35"/>
      <c r="H379" s="35"/>
      <c r="I379" s="33"/>
      <c r="J379" s="33"/>
      <c r="K379" s="33"/>
      <c r="L379" s="33"/>
    </row>
    <row r="380" spans="2:12" x14ac:dyDescent="0.25">
      <c r="B380" s="33"/>
      <c r="C380" s="33"/>
      <c r="D380" s="34"/>
      <c r="E380" s="34"/>
      <c r="F380" s="33"/>
      <c r="G380" s="35"/>
      <c r="H380" s="35"/>
      <c r="I380" s="33"/>
      <c r="J380" s="33"/>
      <c r="K380" s="33"/>
      <c r="L380" s="33"/>
    </row>
    <row r="381" spans="2:12" x14ac:dyDescent="0.25">
      <c r="B381" s="33"/>
      <c r="C381" s="33"/>
      <c r="D381" s="34"/>
      <c r="E381" s="34"/>
      <c r="F381" s="33"/>
      <c r="G381" s="35"/>
      <c r="H381" s="35"/>
      <c r="I381" s="33"/>
      <c r="J381" s="33"/>
      <c r="K381" s="33"/>
      <c r="L381" s="33"/>
    </row>
    <row r="382" spans="2:12" x14ac:dyDescent="0.25">
      <c r="B382" s="33"/>
      <c r="C382" s="33"/>
      <c r="D382" s="34"/>
      <c r="E382" s="34"/>
      <c r="F382" s="33"/>
      <c r="G382" s="35"/>
      <c r="H382" s="35"/>
      <c r="I382" s="33"/>
      <c r="J382" s="33"/>
      <c r="K382" s="33"/>
      <c r="L382" s="33"/>
    </row>
    <row r="383" spans="2:12" x14ac:dyDescent="0.25">
      <c r="B383" s="33"/>
      <c r="C383" s="33"/>
      <c r="D383" s="34"/>
      <c r="E383" s="34"/>
      <c r="F383" s="33"/>
      <c r="G383" s="35"/>
      <c r="H383" s="35"/>
      <c r="I383" s="33"/>
      <c r="J383" s="33"/>
      <c r="K383" s="33"/>
      <c r="L383" s="33"/>
    </row>
    <row r="384" spans="2:12" x14ac:dyDescent="0.25">
      <c r="B384" s="33"/>
      <c r="C384" s="33"/>
      <c r="D384" s="34"/>
      <c r="E384" s="34"/>
      <c r="F384" s="33"/>
      <c r="G384" s="35"/>
      <c r="H384" s="35"/>
      <c r="I384" s="33"/>
      <c r="J384" s="33"/>
      <c r="K384" s="33"/>
      <c r="L384" s="33"/>
    </row>
    <row r="385" spans="2:12" x14ac:dyDescent="0.25">
      <c r="B385" s="33"/>
      <c r="C385" s="33"/>
      <c r="D385" s="34"/>
      <c r="E385" s="34"/>
      <c r="F385" s="33"/>
      <c r="G385" s="35"/>
      <c r="H385" s="35"/>
      <c r="I385" s="33"/>
      <c r="J385" s="33"/>
      <c r="K385" s="33"/>
      <c r="L385" s="33"/>
    </row>
    <row r="386" spans="2:12" x14ac:dyDescent="0.25">
      <c r="B386" s="33"/>
      <c r="C386" s="33"/>
      <c r="D386" s="34"/>
      <c r="E386" s="34"/>
      <c r="F386" s="33"/>
      <c r="G386" s="35"/>
      <c r="H386" s="35"/>
      <c r="I386" s="33"/>
      <c r="J386" s="33"/>
      <c r="K386" s="33"/>
      <c r="L386" s="33"/>
    </row>
    <row r="387" spans="2:12" x14ac:dyDescent="0.25">
      <c r="B387" s="33"/>
      <c r="C387" s="33"/>
      <c r="D387" s="34"/>
      <c r="E387" s="34"/>
      <c r="F387" s="33"/>
      <c r="G387" s="35"/>
      <c r="H387" s="35"/>
      <c r="I387" s="33"/>
      <c r="J387" s="33"/>
      <c r="K387" s="33"/>
      <c r="L387" s="33"/>
    </row>
    <row r="388" spans="2:12" x14ac:dyDescent="0.25">
      <c r="B388" s="33"/>
      <c r="C388" s="33"/>
      <c r="D388" s="34"/>
      <c r="E388" s="34"/>
      <c r="F388" s="33"/>
      <c r="G388" s="35"/>
      <c r="H388" s="35"/>
      <c r="I388" s="33"/>
      <c r="J388" s="33"/>
      <c r="K388" s="33"/>
      <c r="L388" s="33"/>
    </row>
    <row r="389" spans="2:12" x14ac:dyDescent="0.25">
      <c r="B389" s="33"/>
      <c r="C389" s="33"/>
      <c r="D389" s="34"/>
      <c r="E389" s="34"/>
      <c r="F389" s="33"/>
      <c r="G389" s="35"/>
      <c r="H389" s="35"/>
      <c r="I389" s="33"/>
      <c r="J389" s="33"/>
      <c r="K389" s="33"/>
      <c r="L389" s="33"/>
    </row>
    <row r="390" spans="2:12" x14ac:dyDescent="0.25">
      <c r="B390" s="33"/>
      <c r="C390" s="33"/>
      <c r="D390" s="34"/>
      <c r="E390" s="34"/>
      <c r="F390" s="33"/>
      <c r="G390" s="35"/>
      <c r="H390" s="35"/>
      <c r="I390" s="33"/>
      <c r="J390" s="33"/>
      <c r="K390" s="33"/>
      <c r="L390" s="33"/>
    </row>
    <row r="391" spans="2:12" x14ac:dyDescent="0.25">
      <c r="B391" s="33"/>
      <c r="C391" s="33"/>
      <c r="D391" s="34"/>
      <c r="E391" s="34"/>
      <c r="F391" s="33"/>
      <c r="G391" s="35"/>
      <c r="H391" s="35"/>
      <c r="I391" s="33"/>
      <c r="J391" s="33"/>
      <c r="K391" s="33"/>
      <c r="L391" s="33"/>
    </row>
    <row r="392" spans="2:12" x14ac:dyDescent="0.25">
      <c r="B392" s="33"/>
      <c r="C392" s="33"/>
      <c r="D392" s="34"/>
      <c r="E392" s="34"/>
      <c r="F392" s="33"/>
      <c r="G392" s="35"/>
      <c r="H392" s="35"/>
      <c r="I392" s="33"/>
      <c r="J392" s="33"/>
      <c r="K392" s="33"/>
      <c r="L392" s="33"/>
    </row>
    <row r="393" spans="2:12" x14ac:dyDescent="0.25">
      <c r="B393" s="33"/>
      <c r="C393" s="33"/>
      <c r="D393" s="34"/>
      <c r="E393" s="34"/>
      <c r="F393" s="33"/>
      <c r="G393" s="35"/>
      <c r="H393" s="35"/>
      <c r="I393" s="33"/>
      <c r="J393" s="33"/>
      <c r="K393" s="33"/>
      <c r="L393" s="33"/>
    </row>
    <row r="394" spans="2:12" x14ac:dyDescent="0.25">
      <c r="B394" s="33"/>
      <c r="C394" s="33"/>
      <c r="D394" s="34"/>
      <c r="E394" s="34"/>
      <c r="F394" s="33"/>
      <c r="G394" s="35"/>
      <c r="H394" s="35"/>
      <c r="I394" s="33"/>
      <c r="J394" s="33"/>
      <c r="K394" s="33"/>
      <c r="L394" s="33"/>
    </row>
    <row r="395" spans="2:12" x14ac:dyDescent="0.25">
      <c r="B395" s="33"/>
      <c r="C395" s="33"/>
      <c r="D395" s="34"/>
      <c r="E395" s="34"/>
      <c r="F395" s="33"/>
      <c r="G395" s="35"/>
      <c r="H395" s="35"/>
      <c r="I395" s="33"/>
      <c r="J395" s="33"/>
      <c r="K395" s="33"/>
      <c r="L395" s="33"/>
    </row>
    <row r="396" spans="2:12" x14ac:dyDescent="0.25">
      <c r="B396" s="33"/>
      <c r="C396" s="33"/>
      <c r="D396" s="34"/>
      <c r="E396" s="34"/>
      <c r="F396" s="33"/>
      <c r="G396" s="35"/>
      <c r="H396" s="35"/>
      <c r="I396" s="33"/>
      <c r="J396" s="33"/>
      <c r="K396" s="33"/>
      <c r="L396" s="33"/>
    </row>
    <row r="397" spans="2:12" x14ac:dyDescent="0.25">
      <c r="B397" s="33"/>
      <c r="C397" s="33"/>
      <c r="D397" s="34"/>
      <c r="E397" s="34"/>
      <c r="F397" s="33"/>
      <c r="G397" s="35"/>
      <c r="H397" s="35"/>
      <c r="I397" s="33"/>
      <c r="J397" s="33"/>
      <c r="K397" s="33"/>
      <c r="L397" s="33"/>
    </row>
    <row r="398" spans="2:12" x14ac:dyDescent="0.25">
      <c r="B398" s="33"/>
      <c r="C398" s="33"/>
      <c r="D398" s="34"/>
      <c r="E398" s="34"/>
      <c r="F398" s="33"/>
      <c r="G398" s="35"/>
      <c r="H398" s="35"/>
      <c r="I398" s="33"/>
      <c r="J398" s="33"/>
      <c r="K398" s="33"/>
      <c r="L398" s="33"/>
    </row>
    <row r="399" spans="2:12" x14ac:dyDescent="0.25">
      <c r="B399" s="33"/>
      <c r="C399" s="33"/>
      <c r="D399" s="34"/>
      <c r="E399" s="34"/>
      <c r="F399" s="33"/>
      <c r="G399" s="35"/>
      <c r="H399" s="35"/>
      <c r="I399" s="33"/>
      <c r="J399" s="33"/>
      <c r="K399" s="33"/>
      <c r="L399" s="33"/>
    </row>
    <row r="400" spans="2:12" x14ac:dyDescent="0.25">
      <c r="B400" s="33"/>
      <c r="C400" s="33"/>
      <c r="D400" s="34"/>
      <c r="E400" s="34"/>
      <c r="F400" s="33"/>
      <c r="G400" s="35"/>
      <c r="H400" s="35"/>
      <c r="I400" s="33"/>
      <c r="J400" s="33"/>
      <c r="K400" s="33"/>
      <c r="L400" s="33"/>
    </row>
    <row r="401" spans="2:12" x14ac:dyDescent="0.25">
      <c r="B401" s="33"/>
      <c r="C401" s="33"/>
      <c r="D401" s="34"/>
      <c r="E401" s="34"/>
      <c r="F401" s="33"/>
      <c r="G401" s="35"/>
      <c r="H401" s="35"/>
      <c r="I401" s="33"/>
      <c r="J401" s="33"/>
      <c r="K401" s="33"/>
      <c r="L401" s="33"/>
    </row>
    <row r="402" spans="2:12" x14ac:dyDescent="0.25">
      <c r="B402" s="33"/>
      <c r="C402" s="33"/>
      <c r="D402" s="34"/>
      <c r="E402" s="34"/>
      <c r="F402" s="33"/>
      <c r="G402" s="35"/>
      <c r="H402" s="35"/>
      <c r="I402" s="33"/>
      <c r="J402" s="33"/>
      <c r="K402" s="33"/>
      <c r="L402" s="33"/>
    </row>
    <row r="403" spans="2:12" x14ac:dyDescent="0.25">
      <c r="B403" s="33"/>
      <c r="C403" s="33"/>
      <c r="D403" s="34"/>
      <c r="E403" s="34"/>
      <c r="F403" s="33"/>
      <c r="G403" s="35"/>
      <c r="H403" s="35"/>
      <c r="I403" s="33"/>
      <c r="J403" s="33"/>
      <c r="K403" s="33"/>
      <c r="L403" s="33"/>
    </row>
    <row r="404" spans="2:12" x14ac:dyDescent="0.25">
      <c r="B404" s="33"/>
      <c r="C404" s="33"/>
      <c r="D404" s="34"/>
      <c r="E404" s="34"/>
      <c r="F404" s="33"/>
      <c r="G404" s="35"/>
      <c r="H404" s="35"/>
      <c r="I404" s="33"/>
      <c r="J404" s="33"/>
      <c r="K404" s="33"/>
      <c r="L404" s="33"/>
    </row>
    <row r="405" spans="2:12" x14ac:dyDescent="0.25">
      <c r="B405" s="33"/>
      <c r="C405" s="33"/>
      <c r="D405" s="34"/>
      <c r="E405" s="34"/>
      <c r="F405" s="33"/>
      <c r="G405" s="35"/>
      <c r="H405" s="35"/>
      <c r="I405" s="33"/>
      <c r="J405" s="33"/>
      <c r="K405" s="33"/>
      <c r="L405" s="33"/>
    </row>
    <row r="406" spans="2:12" x14ac:dyDescent="0.25">
      <c r="B406" s="33"/>
      <c r="C406" s="33"/>
      <c r="D406" s="34"/>
      <c r="E406" s="34"/>
      <c r="F406" s="33"/>
      <c r="G406" s="35"/>
      <c r="H406" s="35"/>
      <c r="I406" s="33"/>
      <c r="J406" s="33"/>
      <c r="K406" s="33"/>
      <c r="L406" s="33"/>
    </row>
    <row r="407" spans="2:12" x14ac:dyDescent="0.25">
      <c r="B407" s="33"/>
      <c r="C407" s="33"/>
      <c r="D407" s="34"/>
      <c r="E407" s="34"/>
      <c r="F407" s="33"/>
      <c r="G407" s="35"/>
      <c r="H407" s="35"/>
      <c r="I407" s="33"/>
      <c r="J407" s="33"/>
      <c r="K407" s="33"/>
      <c r="L407" s="33"/>
    </row>
    <row r="408" spans="2:12" x14ac:dyDescent="0.25">
      <c r="B408" s="33"/>
      <c r="C408" s="33"/>
      <c r="D408" s="34"/>
      <c r="E408" s="34"/>
      <c r="F408" s="33"/>
      <c r="G408" s="35"/>
      <c r="H408" s="35"/>
      <c r="I408" s="33"/>
      <c r="J408" s="33"/>
      <c r="K408" s="33"/>
      <c r="L408" s="33"/>
    </row>
    <row r="409" spans="2:12" x14ac:dyDescent="0.25">
      <c r="B409" s="33"/>
      <c r="C409" s="33"/>
      <c r="D409" s="34"/>
      <c r="E409" s="34"/>
      <c r="F409" s="33"/>
      <c r="G409" s="35"/>
      <c r="H409" s="35"/>
      <c r="I409" s="33"/>
      <c r="J409" s="33"/>
      <c r="K409" s="33"/>
      <c r="L409" s="33"/>
    </row>
    <row r="410" spans="2:12" x14ac:dyDescent="0.25">
      <c r="B410" s="33"/>
      <c r="C410" s="33"/>
      <c r="D410" s="34"/>
      <c r="E410" s="34"/>
      <c r="F410" s="33"/>
      <c r="G410" s="35"/>
      <c r="H410" s="35"/>
      <c r="I410" s="33"/>
      <c r="J410" s="33"/>
      <c r="K410" s="33"/>
      <c r="L410" s="33"/>
    </row>
    <row r="411" spans="2:12" x14ac:dyDescent="0.25">
      <c r="B411" s="33"/>
      <c r="C411" s="33"/>
      <c r="D411" s="34"/>
      <c r="E411" s="34"/>
      <c r="F411" s="33"/>
      <c r="G411" s="35"/>
      <c r="H411" s="35"/>
      <c r="I411" s="33"/>
      <c r="J411" s="33"/>
      <c r="K411" s="33"/>
      <c r="L411" s="33"/>
    </row>
    <row r="412" spans="2:12" x14ac:dyDescent="0.25">
      <c r="B412" s="33"/>
      <c r="C412" s="33"/>
      <c r="D412" s="34"/>
      <c r="E412" s="34"/>
      <c r="F412" s="33"/>
      <c r="G412" s="35"/>
      <c r="H412" s="35"/>
      <c r="I412" s="33"/>
      <c r="J412" s="33"/>
      <c r="K412" s="33"/>
      <c r="L412" s="33"/>
    </row>
    <row r="413" spans="2:12" x14ac:dyDescent="0.25">
      <c r="B413" s="33"/>
      <c r="C413" s="33"/>
      <c r="D413" s="34"/>
      <c r="E413" s="34"/>
      <c r="F413" s="33"/>
      <c r="G413" s="35"/>
      <c r="H413" s="35"/>
      <c r="I413" s="33"/>
      <c r="J413" s="33"/>
      <c r="K413" s="33"/>
      <c r="L413" s="33"/>
    </row>
    <row r="414" spans="2:12" x14ac:dyDescent="0.25">
      <c r="B414" s="33"/>
      <c r="C414" s="33"/>
      <c r="D414" s="34"/>
      <c r="E414" s="34"/>
      <c r="F414" s="33"/>
      <c r="G414" s="35"/>
      <c r="H414" s="35"/>
      <c r="I414" s="33"/>
      <c r="J414" s="33"/>
      <c r="K414" s="33"/>
      <c r="L414" s="33"/>
    </row>
    <row r="415" spans="2:12" x14ac:dyDescent="0.25">
      <c r="B415" s="33"/>
      <c r="C415" s="33"/>
      <c r="D415" s="34"/>
      <c r="E415" s="34"/>
      <c r="F415" s="33"/>
      <c r="G415" s="35"/>
      <c r="H415" s="35"/>
      <c r="I415" s="33"/>
      <c r="J415" s="33"/>
      <c r="K415" s="33"/>
      <c r="L415" s="33"/>
    </row>
    <row r="416" spans="2:12" x14ac:dyDescent="0.25">
      <c r="B416" s="33"/>
      <c r="C416" s="33"/>
      <c r="D416" s="34"/>
      <c r="E416" s="34"/>
      <c r="F416" s="33"/>
      <c r="G416" s="35"/>
      <c r="H416" s="35"/>
      <c r="I416" s="33"/>
      <c r="J416" s="33"/>
      <c r="K416" s="33"/>
      <c r="L416" s="33"/>
    </row>
    <row r="417" spans="2:12" x14ac:dyDescent="0.25">
      <c r="B417" s="33"/>
      <c r="C417" s="33"/>
      <c r="D417" s="34"/>
      <c r="E417" s="34"/>
      <c r="F417" s="33"/>
      <c r="G417" s="35"/>
      <c r="H417" s="35"/>
      <c r="I417" s="33"/>
      <c r="J417" s="33"/>
      <c r="K417" s="33"/>
      <c r="L417" s="33"/>
    </row>
    <row r="418" spans="2:12" x14ac:dyDescent="0.25">
      <c r="B418" s="33"/>
      <c r="C418" s="33"/>
      <c r="D418" s="34"/>
      <c r="E418" s="34"/>
      <c r="F418" s="33"/>
      <c r="G418" s="35"/>
      <c r="H418" s="35"/>
      <c r="I418" s="33"/>
      <c r="J418" s="33"/>
      <c r="K418" s="33"/>
      <c r="L418" s="33"/>
    </row>
    <row r="419" spans="2:12" x14ac:dyDescent="0.25">
      <c r="B419" s="33"/>
      <c r="C419" s="33"/>
      <c r="D419" s="34"/>
      <c r="E419" s="34"/>
      <c r="F419" s="33"/>
      <c r="G419" s="35"/>
      <c r="H419" s="35"/>
      <c r="I419" s="33"/>
      <c r="J419" s="33"/>
      <c r="K419" s="33"/>
      <c r="L419" s="33"/>
    </row>
    <row r="420" spans="2:12" x14ac:dyDescent="0.25">
      <c r="B420" s="33"/>
      <c r="C420" s="33"/>
      <c r="D420" s="34"/>
      <c r="E420" s="34"/>
      <c r="F420" s="33"/>
      <c r="G420" s="35"/>
      <c r="H420" s="35"/>
      <c r="I420" s="33"/>
      <c r="J420" s="33"/>
      <c r="K420" s="33"/>
      <c r="L420" s="33"/>
    </row>
    <row r="421" spans="2:12" x14ac:dyDescent="0.25">
      <c r="B421" s="33"/>
      <c r="C421" s="33"/>
      <c r="D421" s="34"/>
      <c r="E421" s="34"/>
      <c r="F421" s="33"/>
      <c r="G421" s="35"/>
      <c r="H421" s="35"/>
      <c r="I421" s="33"/>
      <c r="J421" s="33"/>
      <c r="K421" s="33"/>
      <c r="L421" s="33"/>
    </row>
    <row r="422" spans="2:12" x14ac:dyDescent="0.25">
      <c r="B422" s="33"/>
      <c r="C422" s="33"/>
      <c r="D422" s="34"/>
      <c r="E422" s="34"/>
      <c r="F422" s="33"/>
      <c r="G422" s="35"/>
      <c r="H422" s="35"/>
      <c r="I422" s="33"/>
      <c r="J422" s="33"/>
      <c r="K422" s="33"/>
      <c r="L422" s="33"/>
    </row>
    <row r="423" spans="2:12" x14ac:dyDescent="0.25">
      <c r="B423" s="33"/>
      <c r="C423" s="33"/>
      <c r="D423" s="34"/>
      <c r="E423" s="34"/>
      <c r="F423" s="33"/>
      <c r="G423" s="35"/>
      <c r="H423" s="35"/>
      <c r="I423" s="33"/>
      <c r="J423" s="33"/>
      <c r="K423" s="33"/>
      <c r="L423" s="33"/>
    </row>
    <row r="424" spans="2:12" x14ac:dyDescent="0.25">
      <c r="B424" s="33"/>
      <c r="C424" s="33"/>
      <c r="D424" s="34"/>
      <c r="E424" s="34"/>
      <c r="F424" s="33"/>
      <c r="G424" s="35"/>
      <c r="H424" s="35"/>
      <c r="I424" s="33"/>
      <c r="J424" s="33"/>
      <c r="K424" s="33"/>
      <c r="L424" s="33"/>
    </row>
    <row r="425" spans="2:12" x14ac:dyDescent="0.25">
      <c r="B425" s="33"/>
      <c r="C425" s="33"/>
      <c r="D425" s="34"/>
      <c r="E425" s="34"/>
      <c r="F425" s="33"/>
      <c r="G425" s="35"/>
      <c r="H425" s="35"/>
      <c r="I425" s="33"/>
      <c r="J425" s="33"/>
      <c r="K425" s="33"/>
      <c r="L425" s="33"/>
    </row>
    <row r="426" spans="2:12" x14ac:dyDescent="0.25">
      <c r="B426" s="33"/>
      <c r="C426" s="33"/>
      <c r="D426" s="34"/>
      <c r="E426" s="34"/>
      <c r="F426" s="33"/>
      <c r="G426" s="35"/>
      <c r="H426" s="35"/>
      <c r="I426" s="33"/>
      <c r="J426" s="33"/>
      <c r="K426" s="33"/>
      <c r="L426" s="33"/>
    </row>
    <row r="427" spans="2:12" x14ac:dyDescent="0.25">
      <c r="B427" s="33"/>
      <c r="C427" s="33"/>
      <c r="D427" s="34"/>
      <c r="E427" s="34"/>
      <c r="F427" s="33"/>
      <c r="G427" s="35"/>
      <c r="H427" s="35"/>
      <c r="I427" s="33"/>
      <c r="J427" s="33"/>
      <c r="K427" s="33"/>
      <c r="L427" s="33"/>
    </row>
    <row r="428" spans="2:12" x14ac:dyDescent="0.25">
      <c r="B428" s="33"/>
      <c r="C428" s="33"/>
      <c r="D428" s="34"/>
      <c r="E428" s="34"/>
      <c r="F428" s="33"/>
      <c r="G428" s="35"/>
      <c r="H428" s="35"/>
      <c r="I428" s="33"/>
      <c r="J428" s="33"/>
      <c r="K428" s="33"/>
      <c r="L428" s="33"/>
    </row>
    <row r="429" spans="2:12" x14ac:dyDescent="0.25">
      <c r="B429" s="33"/>
      <c r="C429" s="33"/>
      <c r="D429" s="34"/>
      <c r="E429" s="34"/>
      <c r="F429" s="33"/>
      <c r="G429" s="35"/>
      <c r="H429" s="35"/>
      <c r="I429" s="33"/>
      <c r="J429" s="33"/>
      <c r="K429" s="33"/>
      <c r="L429" s="33"/>
    </row>
    <row r="430" spans="2:12" x14ac:dyDescent="0.25">
      <c r="B430" s="33"/>
      <c r="C430" s="33"/>
      <c r="D430" s="34"/>
      <c r="E430" s="34"/>
      <c r="F430" s="33"/>
      <c r="G430" s="35"/>
      <c r="H430" s="35"/>
      <c r="I430" s="33"/>
      <c r="J430" s="33"/>
      <c r="K430" s="33"/>
      <c r="L430" s="33"/>
    </row>
    <row r="431" spans="2:12" x14ac:dyDescent="0.25">
      <c r="B431" s="33"/>
      <c r="C431" s="33"/>
      <c r="D431" s="34"/>
      <c r="E431" s="34"/>
      <c r="F431" s="33"/>
      <c r="G431" s="35"/>
      <c r="H431" s="35"/>
      <c r="I431" s="33"/>
      <c r="J431" s="33"/>
      <c r="K431" s="33"/>
      <c r="L431" s="33"/>
    </row>
    <row r="432" spans="2:12" x14ac:dyDescent="0.25">
      <c r="B432" s="33"/>
      <c r="C432" s="33"/>
      <c r="D432" s="34"/>
      <c r="E432" s="34"/>
      <c r="F432" s="33"/>
      <c r="G432" s="35"/>
      <c r="H432" s="35"/>
      <c r="I432" s="33"/>
      <c r="J432" s="33"/>
      <c r="K432" s="33"/>
      <c r="L432" s="33"/>
    </row>
    <row r="433" spans="2:12" x14ac:dyDescent="0.25">
      <c r="B433" s="33"/>
      <c r="C433" s="33"/>
      <c r="D433" s="34"/>
      <c r="E433" s="34"/>
      <c r="F433" s="33"/>
      <c r="G433" s="35"/>
      <c r="H433" s="35"/>
      <c r="I433" s="33"/>
      <c r="J433" s="33"/>
      <c r="K433" s="33"/>
      <c r="L433" s="33"/>
    </row>
    <row r="434" spans="2:12" x14ac:dyDescent="0.25">
      <c r="B434" s="33"/>
      <c r="C434" s="33"/>
      <c r="D434" s="34"/>
      <c r="E434" s="34"/>
      <c r="F434" s="33"/>
      <c r="G434" s="35"/>
      <c r="H434" s="35"/>
      <c r="I434" s="33"/>
      <c r="J434" s="33"/>
      <c r="K434" s="33"/>
      <c r="L434" s="33"/>
    </row>
    <row r="435" spans="2:12" x14ac:dyDescent="0.25">
      <c r="B435" s="33"/>
      <c r="C435" s="33"/>
      <c r="D435" s="34"/>
      <c r="E435" s="34"/>
      <c r="F435" s="33"/>
      <c r="G435" s="35"/>
      <c r="H435" s="35"/>
      <c r="I435" s="33"/>
      <c r="J435" s="33"/>
      <c r="K435" s="33"/>
      <c r="L435" s="33"/>
    </row>
    <row r="436" spans="2:12" x14ac:dyDescent="0.25">
      <c r="B436" s="33"/>
      <c r="C436" s="33"/>
      <c r="D436" s="34"/>
      <c r="E436" s="34"/>
      <c r="F436" s="33"/>
      <c r="G436" s="35"/>
      <c r="H436" s="35"/>
      <c r="I436" s="33"/>
      <c r="J436" s="33"/>
      <c r="K436" s="33"/>
      <c r="L436" s="33"/>
    </row>
    <row r="437" spans="2:12" x14ac:dyDescent="0.25">
      <c r="B437" s="33"/>
      <c r="C437" s="33"/>
      <c r="D437" s="34"/>
      <c r="E437" s="34"/>
      <c r="F437" s="33"/>
      <c r="G437" s="35"/>
      <c r="H437" s="35"/>
      <c r="I437" s="33"/>
      <c r="J437" s="33"/>
      <c r="K437" s="33"/>
      <c r="L437" s="33"/>
    </row>
    <row r="438" spans="2:12" x14ac:dyDescent="0.25">
      <c r="B438" s="33"/>
      <c r="C438" s="33"/>
      <c r="D438" s="34"/>
      <c r="E438" s="34"/>
      <c r="F438" s="33"/>
      <c r="G438" s="35"/>
      <c r="H438" s="35"/>
      <c r="I438" s="33"/>
      <c r="J438" s="33"/>
      <c r="K438" s="33"/>
      <c r="L438" s="33"/>
    </row>
    <row r="439" spans="2:12" x14ac:dyDescent="0.25">
      <c r="B439" s="33"/>
      <c r="C439" s="33"/>
      <c r="D439" s="34"/>
      <c r="E439" s="34"/>
      <c r="F439" s="33"/>
      <c r="G439" s="35"/>
      <c r="H439" s="35"/>
      <c r="I439" s="33"/>
      <c r="J439" s="33"/>
      <c r="K439" s="33"/>
      <c r="L439" s="33"/>
    </row>
    <row r="440" spans="2:12" x14ac:dyDescent="0.25">
      <c r="B440" s="33"/>
      <c r="C440" s="33"/>
      <c r="D440" s="34"/>
      <c r="E440" s="34"/>
      <c r="F440" s="33"/>
      <c r="G440" s="35"/>
      <c r="H440" s="35"/>
      <c r="I440" s="33"/>
      <c r="J440" s="33"/>
      <c r="K440" s="33"/>
      <c r="L440" s="33"/>
    </row>
    <row r="441" spans="2:12" x14ac:dyDescent="0.25">
      <c r="B441" s="33"/>
      <c r="C441" s="33"/>
      <c r="D441" s="34"/>
      <c r="E441" s="34"/>
      <c r="F441" s="33"/>
      <c r="G441" s="35"/>
      <c r="H441" s="35"/>
      <c r="I441" s="33"/>
      <c r="J441" s="33"/>
      <c r="K441" s="33"/>
      <c r="L441" s="33"/>
    </row>
    <row r="442" spans="2:12" x14ac:dyDescent="0.25">
      <c r="B442" s="33"/>
      <c r="C442" s="33"/>
      <c r="D442" s="34"/>
      <c r="E442" s="34"/>
      <c r="F442" s="33"/>
      <c r="G442" s="35"/>
      <c r="H442" s="35"/>
      <c r="I442" s="33"/>
      <c r="J442" s="33"/>
      <c r="K442" s="33"/>
      <c r="L442" s="33"/>
    </row>
    <row r="443" spans="2:12" x14ac:dyDescent="0.25">
      <c r="B443" s="33"/>
      <c r="C443" s="33"/>
      <c r="D443" s="34"/>
      <c r="E443" s="34"/>
      <c r="F443" s="33"/>
      <c r="G443" s="35"/>
      <c r="H443" s="35"/>
      <c r="I443" s="33"/>
      <c r="J443" s="33"/>
      <c r="K443" s="33"/>
      <c r="L443" s="33"/>
    </row>
    <row r="444" spans="2:12" x14ac:dyDescent="0.25">
      <c r="B444" s="33"/>
      <c r="C444" s="33"/>
      <c r="D444" s="34"/>
      <c r="E444" s="34"/>
      <c r="F444" s="33"/>
      <c r="G444" s="35"/>
      <c r="H444" s="35"/>
      <c r="I444" s="33"/>
      <c r="J444" s="33"/>
      <c r="K444" s="33"/>
      <c r="L444" s="33"/>
    </row>
    <row r="445" spans="2:12" x14ac:dyDescent="0.25">
      <c r="B445" s="33"/>
      <c r="C445" s="33"/>
      <c r="D445" s="34"/>
      <c r="E445" s="34"/>
      <c r="F445" s="33"/>
      <c r="G445" s="35"/>
      <c r="H445" s="35"/>
      <c r="I445" s="33"/>
      <c r="J445" s="33"/>
      <c r="K445" s="33"/>
      <c r="L445" s="33"/>
    </row>
    <row r="446" spans="2:12" x14ac:dyDescent="0.25">
      <c r="B446" s="33"/>
      <c r="C446" s="33"/>
      <c r="D446" s="34"/>
      <c r="E446" s="34"/>
      <c r="F446" s="33"/>
      <c r="G446" s="35"/>
      <c r="H446" s="35"/>
      <c r="I446" s="33"/>
      <c r="J446" s="33"/>
      <c r="K446" s="33"/>
      <c r="L446" s="33"/>
    </row>
    <row r="447" spans="2:12" x14ac:dyDescent="0.25">
      <c r="B447" s="33"/>
      <c r="C447" s="33"/>
      <c r="D447" s="34"/>
      <c r="E447" s="34"/>
      <c r="F447" s="33"/>
      <c r="G447" s="35"/>
      <c r="H447" s="35"/>
      <c r="I447" s="33"/>
      <c r="J447" s="33"/>
      <c r="K447" s="33"/>
      <c r="L447" s="33"/>
    </row>
    <row r="448" spans="2:12" x14ac:dyDescent="0.25">
      <c r="B448" s="33"/>
      <c r="C448" s="33"/>
      <c r="D448" s="34"/>
      <c r="E448" s="34"/>
      <c r="F448" s="33"/>
      <c r="G448" s="35"/>
      <c r="H448" s="35"/>
      <c r="I448" s="33"/>
      <c r="J448" s="33"/>
      <c r="K448" s="33"/>
      <c r="L448" s="33"/>
    </row>
    <row r="449" spans="2:12" x14ac:dyDescent="0.25">
      <c r="B449" s="33"/>
      <c r="C449" s="33"/>
      <c r="D449" s="34"/>
      <c r="E449" s="34"/>
      <c r="F449" s="33"/>
      <c r="G449" s="35"/>
      <c r="H449" s="35"/>
      <c r="I449" s="33"/>
      <c r="J449" s="33"/>
      <c r="K449" s="33"/>
      <c r="L449" s="33"/>
    </row>
    <row r="450" spans="2:12" x14ac:dyDescent="0.25">
      <c r="B450" s="33"/>
      <c r="C450" s="33"/>
      <c r="D450" s="34"/>
      <c r="E450" s="34"/>
      <c r="F450" s="33"/>
      <c r="G450" s="35"/>
      <c r="H450" s="35"/>
      <c r="I450" s="33"/>
      <c r="J450" s="33"/>
      <c r="K450" s="33"/>
      <c r="L450" s="33"/>
    </row>
    <row r="451" spans="2:12" x14ac:dyDescent="0.25">
      <c r="B451" s="33"/>
      <c r="C451" s="33"/>
      <c r="D451" s="34"/>
      <c r="E451" s="34"/>
      <c r="F451" s="33"/>
      <c r="G451" s="35"/>
      <c r="H451" s="35"/>
      <c r="I451" s="33"/>
      <c r="J451" s="33"/>
      <c r="K451" s="33"/>
      <c r="L451" s="33"/>
    </row>
    <row r="452" spans="2:12" x14ac:dyDescent="0.25">
      <c r="B452" s="33"/>
      <c r="C452" s="33"/>
      <c r="D452" s="34"/>
      <c r="E452" s="34"/>
      <c r="F452" s="33"/>
      <c r="G452" s="35"/>
      <c r="H452" s="35"/>
      <c r="I452" s="33"/>
      <c r="J452" s="33"/>
      <c r="K452" s="33"/>
      <c r="L452" s="33"/>
    </row>
    <row r="453" spans="2:12" x14ac:dyDescent="0.25">
      <c r="B453" s="33"/>
      <c r="C453" s="33"/>
      <c r="D453" s="34"/>
      <c r="E453" s="34"/>
      <c r="F453" s="33"/>
      <c r="G453" s="35"/>
      <c r="H453" s="35"/>
      <c r="I453" s="33"/>
      <c r="J453" s="33"/>
      <c r="K453" s="33"/>
      <c r="L453" s="33"/>
    </row>
    <row r="454" spans="2:12" x14ac:dyDescent="0.25">
      <c r="B454" s="33"/>
      <c r="C454" s="33"/>
      <c r="D454" s="34"/>
      <c r="E454" s="34"/>
      <c r="F454" s="33"/>
      <c r="G454" s="35"/>
      <c r="H454" s="35"/>
      <c r="I454" s="33"/>
      <c r="J454" s="33"/>
      <c r="K454" s="33"/>
      <c r="L454" s="33"/>
    </row>
    <row r="455" spans="2:12" x14ac:dyDescent="0.25">
      <c r="B455" s="33"/>
      <c r="C455" s="33"/>
      <c r="D455" s="34"/>
      <c r="E455" s="34"/>
      <c r="F455" s="33"/>
      <c r="G455" s="35"/>
      <c r="H455" s="35"/>
      <c r="I455" s="33"/>
      <c r="J455" s="33"/>
      <c r="K455" s="33"/>
      <c r="L455" s="33"/>
    </row>
    <row r="456" spans="2:12" x14ac:dyDescent="0.25">
      <c r="B456" s="33"/>
      <c r="C456" s="33"/>
      <c r="D456" s="34"/>
      <c r="E456" s="34"/>
      <c r="F456" s="33"/>
      <c r="G456" s="35"/>
      <c r="H456" s="35"/>
      <c r="I456" s="33"/>
      <c r="J456" s="33"/>
      <c r="K456" s="33"/>
      <c r="L456" s="33"/>
    </row>
    <row r="457" spans="2:12" x14ac:dyDescent="0.25">
      <c r="B457" s="33"/>
      <c r="C457" s="33"/>
      <c r="D457" s="34"/>
      <c r="E457" s="34"/>
      <c r="F457" s="33"/>
      <c r="G457" s="35"/>
      <c r="H457" s="35"/>
      <c r="I457" s="33"/>
      <c r="J457" s="33"/>
      <c r="K457" s="33"/>
      <c r="L457" s="33"/>
    </row>
    <row r="458" spans="2:12" x14ac:dyDescent="0.25">
      <c r="B458" s="33"/>
      <c r="C458" s="33"/>
      <c r="D458" s="34"/>
      <c r="E458" s="34"/>
      <c r="F458" s="33"/>
      <c r="G458" s="35"/>
      <c r="H458" s="35"/>
      <c r="I458" s="33"/>
      <c r="J458" s="33"/>
      <c r="K458" s="33"/>
      <c r="L458" s="33"/>
    </row>
    <row r="459" spans="2:12" x14ac:dyDescent="0.25">
      <c r="B459" s="33"/>
      <c r="C459" s="33"/>
      <c r="D459" s="34"/>
      <c r="E459" s="34"/>
      <c r="F459" s="33"/>
      <c r="G459" s="35"/>
      <c r="H459" s="35"/>
      <c r="I459" s="33"/>
      <c r="J459" s="33"/>
      <c r="K459" s="33"/>
      <c r="L459" s="33"/>
    </row>
    <row r="460" spans="2:12" x14ac:dyDescent="0.25">
      <c r="B460" s="33"/>
      <c r="C460" s="33"/>
      <c r="D460" s="34"/>
      <c r="E460" s="34"/>
      <c r="F460" s="33"/>
      <c r="G460" s="35"/>
      <c r="H460" s="35"/>
      <c r="I460" s="33"/>
      <c r="J460" s="33"/>
      <c r="K460" s="33"/>
      <c r="L460" s="33"/>
    </row>
    <row r="461" spans="2:12" x14ac:dyDescent="0.25">
      <c r="B461" s="33"/>
      <c r="C461" s="33"/>
      <c r="D461" s="34"/>
      <c r="E461" s="34"/>
      <c r="F461" s="33"/>
      <c r="G461" s="35"/>
      <c r="H461" s="35"/>
      <c r="I461" s="33"/>
      <c r="J461" s="33"/>
      <c r="K461" s="33"/>
      <c r="L461" s="33"/>
    </row>
    <row r="462" spans="2:12" x14ac:dyDescent="0.25">
      <c r="B462" s="33"/>
      <c r="C462" s="33"/>
      <c r="D462" s="34"/>
      <c r="E462" s="34"/>
      <c r="F462" s="33"/>
      <c r="G462" s="35"/>
      <c r="H462" s="35"/>
      <c r="I462" s="33"/>
      <c r="J462" s="33"/>
      <c r="K462" s="33"/>
      <c r="L462" s="33"/>
    </row>
    <row r="463" spans="2:12" x14ac:dyDescent="0.25">
      <c r="B463" s="33"/>
      <c r="C463" s="33"/>
      <c r="D463" s="34"/>
      <c r="E463" s="34"/>
      <c r="F463" s="33"/>
      <c r="G463" s="35"/>
      <c r="H463" s="35"/>
      <c r="I463" s="33"/>
      <c r="J463" s="33"/>
      <c r="K463" s="33"/>
      <c r="L463" s="33"/>
    </row>
    <row r="464" spans="2:12" x14ac:dyDescent="0.25">
      <c r="B464" s="33"/>
      <c r="C464" s="33"/>
      <c r="D464" s="34"/>
      <c r="E464" s="34"/>
      <c r="F464" s="33"/>
      <c r="G464" s="35"/>
      <c r="H464" s="35"/>
      <c r="I464" s="33"/>
      <c r="J464" s="33"/>
      <c r="K464" s="33"/>
      <c r="L464" s="33"/>
    </row>
    <row r="465" spans="2:12" x14ac:dyDescent="0.25">
      <c r="B465" s="33"/>
      <c r="C465" s="33"/>
      <c r="D465" s="34"/>
      <c r="E465" s="34"/>
      <c r="F465" s="33"/>
      <c r="G465" s="35"/>
      <c r="H465" s="35"/>
      <c r="I465" s="33"/>
      <c r="J465" s="33"/>
      <c r="K465" s="33"/>
      <c r="L465" s="33"/>
    </row>
    <row r="466" spans="2:12" x14ac:dyDescent="0.25">
      <c r="B466" s="33"/>
      <c r="C466" s="33"/>
      <c r="D466" s="34"/>
      <c r="E466" s="34"/>
      <c r="F466" s="33"/>
      <c r="G466" s="35"/>
      <c r="H466" s="35"/>
      <c r="I466" s="33"/>
      <c r="J466" s="33"/>
      <c r="K466" s="33"/>
      <c r="L466" s="33"/>
    </row>
    <row r="467" spans="2:12" x14ac:dyDescent="0.25">
      <c r="B467" s="33"/>
      <c r="C467" s="33"/>
      <c r="D467" s="34"/>
      <c r="E467" s="34"/>
      <c r="F467" s="33"/>
      <c r="G467" s="35"/>
      <c r="H467" s="35"/>
      <c r="I467" s="33"/>
      <c r="J467" s="33"/>
      <c r="K467" s="33"/>
      <c r="L467" s="33"/>
    </row>
    <row r="468" spans="2:12" x14ac:dyDescent="0.25">
      <c r="B468" s="33"/>
      <c r="C468" s="33"/>
      <c r="D468" s="34"/>
      <c r="E468" s="34"/>
      <c r="F468" s="33"/>
      <c r="G468" s="35"/>
      <c r="H468" s="35"/>
      <c r="I468" s="33"/>
      <c r="J468" s="33"/>
      <c r="K468" s="33"/>
      <c r="L468" s="33"/>
    </row>
    <row r="469" spans="2:12" x14ac:dyDescent="0.25">
      <c r="B469" s="33"/>
      <c r="C469" s="33"/>
      <c r="D469" s="34"/>
      <c r="E469" s="34"/>
      <c r="F469" s="33"/>
      <c r="G469" s="35"/>
      <c r="H469" s="35"/>
      <c r="I469" s="33"/>
      <c r="J469" s="33"/>
      <c r="K469" s="33"/>
      <c r="L469" s="33"/>
    </row>
    <row r="470" spans="2:12" x14ac:dyDescent="0.25">
      <c r="B470" s="33"/>
      <c r="C470" s="33"/>
      <c r="D470" s="34"/>
      <c r="E470" s="34"/>
      <c r="F470" s="33"/>
      <c r="G470" s="35"/>
      <c r="H470" s="35"/>
      <c r="I470" s="33"/>
      <c r="J470" s="33"/>
      <c r="K470" s="33"/>
      <c r="L470" s="33"/>
    </row>
    <row r="471" spans="2:12" x14ac:dyDescent="0.25">
      <c r="B471" s="33"/>
      <c r="C471" s="33"/>
      <c r="D471" s="34"/>
      <c r="E471" s="34"/>
      <c r="F471" s="33"/>
      <c r="G471" s="35"/>
      <c r="H471" s="35"/>
      <c r="I471" s="33"/>
      <c r="J471" s="33"/>
      <c r="K471" s="33"/>
      <c r="L471" s="33"/>
    </row>
    <row r="472" spans="2:12" x14ac:dyDescent="0.25">
      <c r="B472" s="33"/>
      <c r="C472" s="33"/>
      <c r="D472" s="34"/>
      <c r="E472" s="34"/>
      <c r="F472" s="33"/>
      <c r="G472" s="35"/>
      <c r="H472" s="35"/>
      <c r="I472" s="33"/>
      <c r="J472" s="33"/>
      <c r="K472" s="33"/>
      <c r="L472" s="33"/>
    </row>
    <row r="473" spans="2:12" x14ac:dyDescent="0.25">
      <c r="B473" s="33"/>
      <c r="C473" s="33"/>
      <c r="D473" s="34"/>
      <c r="E473" s="34"/>
      <c r="F473" s="33"/>
      <c r="G473" s="35"/>
      <c r="H473" s="35"/>
      <c r="I473" s="33"/>
      <c r="J473" s="33"/>
      <c r="K473" s="33"/>
      <c r="L473" s="33"/>
    </row>
    <row r="474" spans="2:12" x14ac:dyDescent="0.25">
      <c r="B474" s="33"/>
      <c r="C474" s="33"/>
      <c r="D474" s="34"/>
      <c r="E474" s="34"/>
      <c r="F474" s="33"/>
      <c r="G474" s="35"/>
      <c r="H474" s="35"/>
      <c r="I474" s="33"/>
      <c r="J474" s="33"/>
      <c r="K474" s="33"/>
      <c r="L474" s="33"/>
    </row>
    <row r="475" spans="2:12" x14ac:dyDescent="0.25">
      <c r="B475" s="33"/>
      <c r="C475" s="33"/>
      <c r="D475" s="34"/>
      <c r="E475" s="34"/>
      <c r="F475" s="33"/>
      <c r="G475" s="35"/>
      <c r="H475" s="35"/>
      <c r="I475" s="33"/>
      <c r="J475" s="33"/>
      <c r="K475" s="33"/>
      <c r="L475" s="33"/>
    </row>
    <row r="476" spans="2:12" x14ac:dyDescent="0.25">
      <c r="B476" s="33"/>
      <c r="C476" s="33"/>
      <c r="D476" s="34"/>
      <c r="E476" s="34"/>
      <c r="F476" s="33"/>
      <c r="G476" s="35"/>
      <c r="H476" s="35"/>
      <c r="I476" s="33"/>
      <c r="J476" s="33"/>
      <c r="K476" s="33"/>
      <c r="L476" s="33"/>
    </row>
    <row r="477" spans="2:12" x14ac:dyDescent="0.25">
      <c r="B477" s="33"/>
      <c r="C477" s="33"/>
      <c r="D477" s="34"/>
      <c r="E477" s="34"/>
      <c r="F477" s="33"/>
      <c r="G477" s="35"/>
      <c r="H477" s="35"/>
      <c r="I477" s="33"/>
      <c r="J477" s="33"/>
      <c r="K477" s="33"/>
      <c r="L477" s="33"/>
    </row>
    <row r="478" spans="2:12" x14ac:dyDescent="0.25">
      <c r="B478" s="33"/>
      <c r="C478" s="33"/>
      <c r="D478" s="34"/>
      <c r="E478" s="34"/>
      <c r="F478" s="33"/>
      <c r="G478" s="35"/>
      <c r="H478" s="35"/>
      <c r="I478" s="33"/>
      <c r="J478" s="33"/>
      <c r="K478" s="33"/>
      <c r="L478" s="33"/>
    </row>
    <row r="479" spans="2:12" x14ac:dyDescent="0.25">
      <c r="B479" s="33"/>
      <c r="C479" s="33"/>
      <c r="D479" s="34"/>
      <c r="E479" s="34"/>
      <c r="F479" s="33"/>
      <c r="G479" s="35"/>
      <c r="H479" s="35"/>
      <c r="I479" s="33"/>
      <c r="J479" s="33"/>
      <c r="K479" s="33"/>
      <c r="L479" s="33"/>
    </row>
    <row r="480" spans="2:12" x14ac:dyDescent="0.25">
      <c r="B480" s="33"/>
      <c r="C480" s="33"/>
      <c r="D480" s="34"/>
      <c r="E480" s="34"/>
      <c r="F480" s="33"/>
      <c r="G480" s="35"/>
      <c r="H480" s="35"/>
      <c r="I480" s="33"/>
      <c r="J480" s="33"/>
      <c r="K480" s="33"/>
      <c r="L480" s="33"/>
    </row>
    <row r="481" spans="2:12" x14ac:dyDescent="0.25">
      <c r="B481" s="33"/>
      <c r="C481" s="33"/>
      <c r="D481" s="34"/>
      <c r="E481" s="34"/>
      <c r="F481" s="33"/>
      <c r="G481" s="35"/>
      <c r="H481" s="35"/>
      <c r="I481" s="33"/>
      <c r="J481" s="33"/>
      <c r="K481" s="33"/>
      <c r="L481" s="33"/>
    </row>
    <row r="482" spans="2:12" x14ac:dyDescent="0.25">
      <c r="B482" s="33"/>
      <c r="C482" s="33"/>
      <c r="D482" s="34"/>
      <c r="E482" s="34"/>
      <c r="F482" s="33"/>
      <c r="G482" s="35"/>
      <c r="H482" s="35"/>
      <c r="I482" s="33"/>
      <c r="J482" s="33"/>
      <c r="K482" s="33"/>
      <c r="L482" s="33"/>
    </row>
    <row r="483" spans="2:12" x14ac:dyDescent="0.25">
      <c r="B483" s="33"/>
      <c r="C483" s="33"/>
      <c r="D483" s="34"/>
      <c r="E483" s="34"/>
      <c r="F483" s="33"/>
      <c r="G483" s="35"/>
      <c r="H483" s="35"/>
      <c r="I483" s="33"/>
      <c r="J483" s="33"/>
      <c r="K483" s="33"/>
      <c r="L483" s="33"/>
    </row>
    <row r="484" spans="2:12" x14ac:dyDescent="0.25">
      <c r="B484" s="33"/>
      <c r="C484" s="33"/>
      <c r="D484" s="34"/>
      <c r="E484" s="34"/>
      <c r="F484" s="33"/>
      <c r="G484" s="35"/>
      <c r="H484" s="35"/>
      <c r="I484" s="33"/>
      <c r="J484" s="33"/>
      <c r="K484" s="33"/>
      <c r="L484" s="33"/>
    </row>
    <row r="485" spans="2:12" x14ac:dyDescent="0.25">
      <c r="B485" s="33"/>
      <c r="C485" s="33"/>
      <c r="D485" s="34"/>
      <c r="E485" s="34"/>
      <c r="F485" s="33"/>
      <c r="G485" s="35"/>
      <c r="H485" s="35"/>
      <c r="I485" s="33"/>
      <c r="J485" s="33"/>
      <c r="K485" s="33"/>
      <c r="L485" s="33"/>
    </row>
    <row r="486" spans="2:12" x14ac:dyDescent="0.25">
      <c r="B486" s="33"/>
      <c r="C486" s="33"/>
      <c r="D486" s="34"/>
      <c r="E486" s="34"/>
      <c r="F486" s="33"/>
      <c r="G486" s="35"/>
      <c r="H486" s="35"/>
      <c r="I486" s="33"/>
      <c r="J486" s="33"/>
      <c r="K486" s="33"/>
      <c r="L486" s="33"/>
    </row>
    <row r="487" spans="2:12" x14ac:dyDescent="0.25">
      <c r="B487" s="33"/>
      <c r="C487" s="33"/>
      <c r="D487" s="34"/>
      <c r="E487" s="34"/>
      <c r="F487" s="33"/>
      <c r="G487" s="35"/>
      <c r="H487" s="35"/>
      <c r="I487" s="33"/>
      <c r="J487" s="33"/>
      <c r="K487" s="33"/>
      <c r="L487" s="33"/>
    </row>
    <row r="488" spans="2:12" x14ac:dyDescent="0.25">
      <c r="B488" s="33"/>
      <c r="C488" s="33"/>
      <c r="D488" s="34"/>
      <c r="E488" s="34"/>
      <c r="F488" s="33"/>
      <c r="G488" s="35"/>
      <c r="H488" s="35"/>
      <c r="I488" s="33"/>
      <c r="J488" s="33"/>
      <c r="K488" s="33"/>
      <c r="L488" s="33"/>
    </row>
    <row r="489" spans="2:12" x14ac:dyDescent="0.25">
      <c r="B489" s="33"/>
      <c r="C489" s="33"/>
      <c r="D489" s="34"/>
      <c r="E489" s="34"/>
      <c r="F489" s="33"/>
      <c r="G489" s="35"/>
      <c r="H489" s="35"/>
      <c r="I489" s="33"/>
      <c r="J489" s="33"/>
      <c r="K489" s="33"/>
      <c r="L489" s="33"/>
    </row>
    <row r="490" spans="2:12" x14ac:dyDescent="0.25">
      <c r="B490" s="33"/>
      <c r="C490" s="33"/>
      <c r="D490" s="34"/>
      <c r="E490" s="34"/>
      <c r="F490" s="33"/>
      <c r="G490" s="35"/>
      <c r="H490" s="35"/>
      <c r="I490" s="33"/>
      <c r="J490" s="33"/>
      <c r="K490" s="33"/>
      <c r="L490" s="33"/>
    </row>
    <row r="491" spans="2:12" x14ac:dyDescent="0.25">
      <c r="B491" s="33"/>
      <c r="C491" s="33"/>
      <c r="D491" s="34"/>
      <c r="E491" s="34"/>
      <c r="F491" s="33"/>
      <c r="G491" s="35"/>
      <c r="H491" s="35"/>
      <c r="I491" s="33"/>
      <c r="J491" s="33"/>
      <c r="K491" s="33"/>
      <c r="L491" s="33"/>
    </row>
    <row r="492" spans="2:12" x14ac:dyDescent="0.25">
      <c r="B492" s="33"/>
      <c r="C492" s="33"/>
      <c r="D492" s="34"/>
      <c r="E492" s="34"/>
      <c r="F492" s="33"/>
      <c r="G492" s="35"/>
      <c r="H492" s="35"/>
      <c r="I492" s="33"/>
      <c r="J492" s="33"/>
      <c r="K492" s="33"/>
      <c r="L492" s="33"/>
    </row>
    <row r="493" spans="2:12" x14ac:dyDescent="0.25">
      <c r="B493" s="33"/>
      <c r="C493" s="33"/>
      <c r="D493" s="34"/>
      <c r="E493" s="34"/>
      <c r="F493" s="33"/>
      <c r="G493" s="35"/>
      <c r="H493" s="35"/>
      <c r="I493" s="33"/>
      <c r="J493" s="33"/>
      <c r="K493" s="33"/>
      <c r="L493" s="33"/>
    </row>
    <row r="494" spans="2:12" x14ac:dyDescent="0.25"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</row>
    <row r="495" spans="2:12" x14ac:dyDescent="0.25"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</row>
    <row r="496" spans="2:12" x14ac:dyDescent="0.25"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</row>
    <row r="497" spans="2:12" x14ac:dyDescent="0.25"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</row>
    <row r="498" spans="2:12" x14ac:dyDescent="0.25"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</row>
    <row r="499" spans="2:12" x14ac:dyDescent="0.25"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</row>
    <row r="500" spans="2:12" x14ac:dyDescent="0.25"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</row>
    <row r="501" spans="2:12" x14ac:dyDescent="0.25"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</row>
    <row r="502" spans="2:12" x14ac:dyDescent="0.25"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</row>
    <row r="503" spans="2:12" x14ac:dyDescent="0.25"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</row>
    <row r="504" spans="2:12" x14ac:dyDescent="0.25"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</row>
    <row r="505" spans="2:12" x14ac:dyDescent="0.25"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</row>
    <row r="506" spans="2:12" x14ac:dyDescent="0.25"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</row>
    <row r="507" spans="2:12" x14ac:dyDescent="0.25"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</row>
    <row r="508" spans="2:12" x14ac:dyDescent="0.25"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</row>
    <row r="509" spans="2:12" x14ac:dyDescent="0.25"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</row>
    <row r="510" spans="2:12" x14ac:dyDescent="0.25"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</row>
    <row r="511" spans="2:12" x14ac:dyDescent="0.25"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</row>
    <row r="512" spans="2:12" x14ac:dyDescent="0.25"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</row>
    <row r="513" spans="2:12" x14ac:dyDescent="0.25"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</row>
    <row r="514" spans="2:12" x14ac:dyDescent="0.25"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</row>
    <row r="515" spans="2:12" x14ac:dyDescent="0.25"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</row>
    <row r="516" spans="2:12" x14ac:dyDescent="0.25"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</row>
    <row r="517" spans="2:12" x14ac:dyDescent="0.25"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</row>
    <row r="518" spans="2:12" x14ac:dyDescent="0.25"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</row>
    <row r="519" spans="2:12" x14ac:dyDescent="0.25"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</row>
    <row r="520" spans="2:12" x14ac:dyDescent="0.25"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</row>
    <row r="521" spans="2:12" x14ac:dyDescent="0.25"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</row>
    <row r="522" spans="2:12" x14ac:dyDescent="0.25"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</row>
    <row r="523" spans="2:12" x14ac:dyDescent="0.25"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Шпильки</vt:lpstr>
      <vt:lpstr>Лист1</vt:lpstr>
      <vt:lpstr>Лист2</vt:lpstr>
    </vt:vector>
  </TitlesOfParts>
  <Company>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Макс</cp:lastModifiedBy>
  <cp:lastPrinted>2016-06-02T09:27:30Z</cp:lastPrinted>
  <dcterms:created xsi:type="dcterms:W3CDTF">2011-10-27T09:22:55Z</dcterms:created>
  <dcterms:modified xsi:type="dcterms:W3CDTF">2016-07-21T13:00:31Z</dcterms:modified>
</cp:coreProperties>
</file>